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C:\Users\svetlana.ceric\Documents\Osebna mapa\skupno\Predračuni\OBRAZEC 1_predracuni\"/>
    </mc:Choice>
  </mc:AlternateContent>
  <xr:revisionPtr revIDLastSave="0" documentId="8_{BC2F49CF-9183-40ED-B302-EC9DA099C92C}" xr6:coauthVersionLast="47" xr6:coauthVersionMax="47" xr10:uidLastSave="{00000000-0000-0000-0000-000000000000}"/>
  <bookViews>
    <workbookView xWindow="2340" yWindow="1440" windowWidth="21825" windowHeight="14760" tabRatio="893" firstSheet="6" activeTab="17"/>
  </bookViews>
  <sheets>
    <sheet name="1.MLEKO IN " sheetId="12" r:id="rId1"/>
    <sheet name="2.MESO" sheetId="1" r:id="rId2"/>
    <sheet name="3.MESO P" sheetId="2" r:id="rId3"/>
    <sheet name="4.KRUH" sheetId="14" r:id="rId4"/>
    <sheet name="6.TESTENINE" sheetId="8" r:id="rId5"/>
    <sheet name="7.KONZERVIRANO" sheetId="11" r:id="rId6"/>
    <sheet name="8.ZAMRZNJENO" sheetId="10" r:id="rId7"/>
    <sheet name="9.RIBE" sheetId="4" r:id="rId8"/>
    <sheet name="10.ZAMRZNJENO TESTO" sheetId="34" r:id="rId9"/>
    <sheet name="11.SOKOVI IN SIRUPI" sheetId="28" r:id="rId10"/>
    <sheet name="12.OSTALO" sheetId="30" r:id="rId11"/>
    <sheet name="13.DIETA" sheetId="33" r:id="rId12"/>
    <sheet name="14.SADJE IN ZELENJAVA" sheetId="17" r:id="rId13"/>
    <sheet name="15.EKO MLEKO" sheetId="13" r:id="rId14"/>
    <sheet name="16.EKO MESO" sheetId="3" r:id="rId15"/>
    <sheet name="17.EKO MLEVSKI" sheetId="9" r:id="rId16"/>
    <sheet name="18.EKO KRUH" sheetId="32" r:id="rId17"/>
    <sheet name="20.JAJCA" sheetId="6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" i="34" l="1"/>
  <c r="A31" i="10"/>
  <c r="A17" i="14"/>
  <c r="A39" i="12"/>
  <c r="A40" i="12"/>
  <c r="A30" i="12"/>
</calcChain>
</file>

<file path=xl/sharedStrings.xml><?xml version="1.0" encoding="utf-8"?>
<sst xmlns="http://schemas.openxmlformats.org/spreadsheetml/2006/main" count="1346" uniqueCount="410">
  <si>
    <t>Opis:</t>
  </si>
  <si>
    <t>Enota</t>
  </si>
  <si>
    <t>količina</t>
  </si>
  <si>
    <t>Zap.</t>
  </si>
  <si>
    <t>brez DDV</t>
  </si>
  <si>
    <t>z DDV</t>
  </si>
  <si>
    <t>Kraj in datum,__________________________</t>
  </si>
  <si>
    <t>Žig</t>
  </si>
  <si>
    <t>kom</t>
  </si>
  <si>
    <t xml:space="preserve">št. </t>
  </si>
  <si>
    <t xml:space="preserve">Okvirna </t>
  </si>
  <si>
    <t xml:space="preserve">Cena na </t>
  </si>
  <si>
    <t>enoto</t>
  </si>
  <si>
    <t>Stopnja</t>
  </si>
  <si>
    <t>DDV</t>
  </si>
  <si>
    <t>Cena na</t>
  </si>
  <si>
    <t>skupaj</t>
  </si>
  <si>
    <t xml:space="preserve">Vrednost </t>
  </si>
  <si>
    <t>Podpis odgovorne osebe__________________</t>
  </si>
  <si>
    <t>Podpis odgovorne osebe___________________</t>
  </si>
  <si>
    <t>SKUPAJ VREDNOST SKLOPA</t>
  </si>
  <si>
    <t>pakiranje</t>
  </si>
  <si>
    <t>Dobava dnevno od 6.00 do 7.00 ure razen ko naročnik določi drugače</t>
  </si>
  <si>
    <t>Blago slovenskega porekla</t>
  </si>
  <si>
    <t>Ponudnik:</t>
  </si>
  <si>
    <t xml:space="preserve">Pridelovalci morajo imeti veljaven certifikat, ki ga je izdal Kmetijsko gozdarski zavod Maribor oz. Inštitut za kontrolo in certifikacijo UM ali  Bureau Veritas. </t>
  </si>
  <si>
    <t>Certificirana mora biti celotna veriga.</t>
  </si>
  <si>
    <t>znak</t>
  </si>
  <si>
    <t>kakovosti</t>
  </si>
  <si>
    <t xml:space="preserve">blagovna </t>
  </si>
  <si>
    <t>znamka</t>
  </si>
  <si>
    <t>blagovna</t>
  </si>
  <si>
    <t>ponujeno</t>
  </si>
  <si>
    <t xml:space="preserve">cena za </t>
  </si>
  <si>
    <t>ponujeno pakiranje</t>
  </si>
  <si>
    <t>v EUR (brez DDV)</t>
  </si>
  <si>
    <t>Bagovna</t>
  </si>
  <si>
    <t>Sklop 1: MLEKO IN MLEČNI IZDELKI</t>
  </si>
  <si>
    <t>Sklop 2: MESO IN MESNI IZDELKI</t>
  </si>
  <si>
    <t>Sklop 3: PERUTNINSKO MESO IN IZDELKI IZ PERUTNINSKEGA MESA</t>
  </si>
  <si>
    <t>Dobava ...</t>
  </si>
  <si>
    <t>Dobava...</t>
  </si>
  <si>
    <t xml:space="preserve">shema </t>
  </si>
  <si>
    <t>shema</t>
  </si>
  <si>
    <t>čokoladno mleko 0,2 L</t>
  </si>
  <si>
    <t>jogurt brez laktoze navadni 180g</t>
  </si>
  <si>
    <t>jogurt brez laktoze sadni 180g</t>
  </si>
  <si>
    <t>jogurt brez laktoze navadni 500g</t>
  </si>
  <si>
    <t>jogurt brez laktoze sadni 500g</t>
  </si>
  <si>
    <t>jogurt navadni 180g</t>
  </si>
  <si>
    <t>maslo surovo 20g</t>
  </si>
  <si>
    <t>maslo surovo 250g</t>
  </si>
  <si>
    <t>maslo brez laktoze 125g</t>
  </si>
  <si>
    <t>mleko trajno 3,5% m.m. 1/1 L</t>
  </si>
  <si>
    <t>mleko pasterizirano 3,5% m.m. 10/1 L</t>
  </si>
  <si>
    <t>kg</t>
  </si>
  <si>
    <t>pinjenec navadni 220g</t>
  </si>
  <si>
    <t>pinjenec sadni 220g</t>
  </si>
  <si>
    <t xml:space="preserve">sir poltrdi 45%m.m. </t>
  </si>
  <si>
    <t>sir ribani 250g</t>
  </si>
  <si>
    <t>sir ribani</t>
  </si>
  <si>
    <t>sir trdi 45% m.m.</t>
  </si>
  <si>
    <t>smetana kisla 20% m.m. 850g</t>
  </si>
  <si>
    <t>smetana kisla 20% m.m. 400g</t>
  </si>
  <si>
    <t>skuta nepasirana domača 1/1</t>
  </si>
  <si>
    <t>skuta nepasirana domača 5/1</t>
  </si>
  <si>
    <t>sir topljeni 200 g</t>
  </si>
  <si>
    <t xml:space="preserve">jogurt sadni, razni okusi 180g </t>
  </si>
  <si>
    <t>puding čokolada 125g</t>
  </si>
  <si>
    <t>puding vanilija 125g</t>
  </si>
  <si>
    <t>mleko brez laktoze 3,5% m.m. 1/1 L</t>
  </si>
  <si>
    <t>smetana za stepanje 33% 1/1L</t>
  </si>
  <si>
    <t>napitek kokos 1/1</t>
  </si>
  <si>
    <t>napitek ovseni 1/1</t>
  </si>
  <si>
    <t>rezina mlečna 30g</t>
  </si>
  <si>
    <t>čevapčiči</t>
  </si>
  <si>
    <t>goveje stegno b/k</t>
  </si>
  <si>
    <t xml:space="preserve">goveji zrezki </t>
  </si>
  <si>
    <t>goveje mesnate kosti</t>
  </si>
  <si>
    <t>hrenovke-telečje</t>
  </si>
  <si>
    <t>hrenovke-svinjske</t>
  </si>
  <si>
    <t>klobasa navadna</t>
  </si>
  <si>
    <t>ocvirki</t>
  </si>
  <si>
    <t>ocvirkov namaz</t>
  </si>
  <si>
    <t>pašteta</t>
  </si>
  <si>
    <t xml:space="preserve">pečenice </t>
  </si>
  <si>
    <t>pleskavice</t>
  </si>
  <si>
    <t>poltrajna salama</t>
  </si>
  <si>
    <t>prekajen vrat</t>
  </si>
  <si>
    <t>prekajena šunka b/k.</t>
  </si>
  <si>
    <t>salama domača sušena</t>
  </si>
  <si>
    <t>salama ljubljanska</t>
  </si>
  <si>
    <t>salama tirolska</t>
  </si>
  <si>
    <t>svinjska ledja s filejem</t>
  </si>
  <si>
    <t>svinski kare</t>
  </si>
  <si>
    <t>svinjski hrbet s/k</t>
  </si>
  <si>
    <t>svinjski zrezki</t>
  </si>
  <si>
    <t>svinjsko stegno b/k</t>
  </si>
  <si>
    <t>šunka v ovitku, vakumsko pakirani kosi</t>
  </si>
  <si>
    <t>telečje stegno</t>
  </si>
  <si>
    <t>zaseka domača</t>
  </si>
  <si>
    <t>jogurt probiotični navadni 180g</t>
  </si>
  <si>
    <t>jogurt probiotični sadni 180g</t>
  </si>
  <si>
    <t>mleto meso-goveje</t>
  </si>
  <si>
    <t>mleto meso-svinjsko</t>
  </si>
  <si>
    <t>salama aljaževa</t>
  </si>
  <si>
    <t>salama mortadela</t>
  </si>
  <si>
    <t>piščančja bedra</t>
  </si>
  <si>
    <t>piščančja prsa</t>
  </si>
  <si>
    <t>piščančja prsa v ovitku</t>
  </si>
  <si>
    <t>piščančja salama</t>
  </si>
  <si>
    <t>piščančja salama narezek</t>
  </si>
  <si>
    <t>piščančje krače</t>
  </si>
  <si>
    <t>puranji file zrezki</t>
  </si>
  <si>
    <t>piščanec celi</t>
  </si>
  <si>
    <t>piščančja nabodala</t>
  </si>
  <si>
    <t>piščančje hrenovke</t>
  </si>
  <si>
    <t>hot dog štručka 0,10 kg</t>
  </si>
  <si>
    <t>hot dog z luknjo 0,10 kg</t>
  </si>
  <si>
    <t>kajzerica 0,06g</t>
  </si>
  <si>
    <t>krof 0,08kg</t>
  </si>
  <si>
    <t xml:space="preserve">kruh dnevni mešani </t>
  </si>
  <si>
    <t>kruh domači delani</t>
  </si>
  <si>
    <t>kruh iz kmečke peči</t>
  </si>
  <si>
    <t xml:space="preserve">kruh koruzni </t>
  </si>
  <si>
    <t>kruh lotmerški</t>
  </si>
  <si>
    <t>kruh moravski</t>
  </si>
  <si>
    <t xml:space="preserve">kruh ovseni </t>
  </si>
  <si>
    <t xml:space="preserve">kruh polbeli </t>
  </si>
  <si>
    <t>kruh prekmurski</t>
  </si>
  <si>
    <t>kruh soboški</t>
  </si>
  <si>
    <t>kruh z manj soli</t>
  </si>
  <si>
    <t>mini pizza 0,15 kg</t>
  </si>
  <si>
    <t>muffin 0,08kg</t>
  </si>
  <si>
    <t>perec 0,07kg</t>
  </si>
  <si>
    <t>pirino pecivo 0,07kg</t>
  </si>
  <si>
    <t>pirino pecivo s sirom in bučnimi sem. 0,08 kg</t>
  </si>
  <si>
    <t>pizza spirala 0,12kg</t>
  </si>
  <si>
    <t>potica makova 500g</t>
  </si>
  <si>
    <t>potica orehova 500g</t>
  </si>
  <si>
    <t>rogljič polnjeni 0,06 kg</t>
  </si>
  <si>
    <t>slanik 0,04kg</t>
  </si>
  <si>
    <t>sojin hrustavec 0,07kg</t>
  </si>
  <si>
    <t>štručka sirova 0,07kg</t>
  </si>
  <si>
    <t>večzrnati perec s sirom 0,07kg</t>
  </si>
  <si>
    <t>večzrnati rogljiček 0,07kg</t>
  </si>
  <si>
    <t>žemlja graham 0,06kg</t>
  </si>
  <si>
    <t>žemlja mala 0,06 kg</t>
  </si>
  <si>
    <t>žemlja večzrnata 0,06kg</t>
  </si>
  <si>
    <t>žemlja velika 0,10kg</t>
  </si>
  <si>
    <t>kruh pirin večzrnati</t>
  </si>
  <si>
    <t>kruh s semeni</t>
  </si>
  <si>
    <t>kruh pariški 1kg</t>
  </si>
  <si>
    <t>štruca s semeni 1kg</t>
  </si>
  <si>
    <t>večzrnata štruca 1kg</t>
  </si>
  <si>
    <t>buhtelj 0,10kg</t>
  </si>
  <si>
    <t>štručka ajdova 0,08kg</t>
  </si>
  <si>
    <t>testenine jušni rezanci 500g</t>
  </si>
  <si>
    <t>testenine krpice 500g</t>
  </si>
  <si>
    <t>testenine peresniki polnozrnati 500g</t>
  </si>
  <si>
    <t>testenine polžki 26 jaj.Mlinopek 5kg</t>
  </si>
  <si>
    <t>testenine polžki 500g</t>
  </si>
  <si>
    <t>testenine ribana kaša 500g</t>
  </si>
  <si>
    <t>testenine vlivanci vodni-jušni 500g</t>
  </si>
  <si>
    <t>testenine vlivanci vodni-priloga 500g</t>
  </si>
  <si>
    <t>testenine zvezdice 200g</t>
  </si>
  <si>
    <t>moka koruzna 1kg</t>
  </si>
  <si>
    <t>moka pirina 1kg</t>
  </si>
  <si>
    <t>kaša ajdova 1 kg</t>
  </si>
  <si>
    <t>kaša prosena 1kg</t>
  </si>
  <si>
    <t>zdrob koruzni 1 kg</t>
  </si>
  <si>
    <t>zdrob pšenični 1 kg</t>
  </si>
  <si>
    <t>kosmiči koruzni 500g</t>
  </si>
  <si>
    <t>drobtine bele 1kg</t>
  </si>
  <si>
    <t>drobtine polbele 1kg</t>
  </si>
  <si>
    <t>poletna instant 1kg</t>
  </si>
  <si>
    <t>ješprenj 1 kg</t>
  </si>
  <si>
    <t>leča rjava 500g</t>
  </si>
  <si>
    <t>mlinci 1kg</t>
  </si>
  <si>
    <t>BG testenine špageti 500g</t>
  </si>
  <si>
    <t>BG testenine peresniki 500g</t>
  </si>
  <si>
    <t>BG testenine fusili 500g</t>
  </si>
  <si>
    <t>BG testenine polžki 500g</t>
  </si>
  <si>
    <t>BG testenine jušni rezanci 250g</t>
  </si>
  <si>
    <t>BG drobtine 375g</t>
  </si>
  <si>
    <t>BG kosmiči 300g</t>
  </si>
  <si>
    <t>BG polenta 500g</t>
  </si>
  <si>
    <t>BG moka 1kg</t>
  </si>
  <si>
    <t>gorčica 360g</t>
  </si>
  <si>
    <t>gorčica 700g</t>
  </si>
  <si>
    <t>hren 650g</t>
  </si>
  <si>
    <t>ketchup blagi 1kg</t>
  </si>
  <si>
    <t>kisla repa</t>
  </si>
  <si>
    <t>kislo zelje</t>
  </si>
  <si>
    <t xml:space="preserve">kumarice kisle 4kg </t>
  </si>
  <si>
    <t>paradižnik koncetrat 580g</t>
  </si>
  <si>
    <t>šamp.rezani slani 2,5kg</t>
  </si>
  <si>
    <t>tuna v olivnem olju 160gx3</t>
  </si>
  <si>
    <t>Brokoli zamrznjen</t>
  </si>
  <si>
    <t>Bučke kocke zm.</t>
  </si>
  <si>
    <t>Mix (cvetača, korenje, por, zelena, čebula, zel.fižol, grah, kolera)</t>
  </si>
  <si>
    <t>Mix rezanci (korenje, zelena, por)</t>
  </si>
  <si>
    <t>Grah zamrznjen</t>
  </si>
  <si>
    <t>Grah, korenje zamrznjeno</t>
  </si>
  <si>
    <t>Korenje kocke 10x10</t>
  </si>
  <si>
    <t>Polpeti cvetača sir</t>
  </si>
  <si>
    <t>Por rezan zm.</t>
  </si>
  <si>
    <t>Špinača zamrznjena -  pasirana</t>
  </si>
  <si>
    <t>Šampinjoni rezani</t>
  </si>
  <si>
    <t>Zamrznjeno korenje, mlado delikatesno-baby korenje</t>
  </si>
  <si>
    <t>Fižol stročji rumeni</t>
  </si>
  <si>
    <t>Fižol stročji zeleni</t>
  </si>
  <si>
    <t>Kapski file brez kože IQF zm.</t>
  </si>
  <si>
    <t>S.afriški copovec (som) mleti sv.</t>
  </si>
  <si>
    <t>Vitki som file</t>
  </si>
  <si>
    <t>tuna v olivnem olju 1kg</t>
  </si>
  <si>
    <t>Njoki krompirjevi</t>
  </si>
  <si>
    <t>Svaljki krompirjevi</t>
  </si>
  <si>
    <t>ktl</t>
  </si>
  <si>
    <t>l</t>
  </si>
  <si>
    <t>Testo listnato</t>
  </si>
  <si>
    <t>Testo vlečeno</t>
  </si>
  <si>
    <t>napitek jabi 1l</t>
  </si>
  <si>
    <t>napitek juice 1l</t>
  </si>
  <si>
    <t>voda gazirana 1,5L</t>
  </si>
  <si>
    <t>voda neg.brez okusa 0,5L</t>
  </si>
  <si>
    <t>voda neg.brez okusa 1,5l</t>
  </si>
  <si>
    <t>sadni sirup 5/1 L</t>
  </si>
  <si>
    <t>banane</t>
  </si>
  <si>
    <t xml:space="preserve">čebula  </t>
  </si>
  <si>
    <t>jabolka</t>
  </si>
  <si>
    <t>kitajsko zelje</t>
  </si>
  <si>
    <t>kivi</t>
  </si>
  <si>
    <t>korenje</t>
  </si>
  <si>
    <t>krompir</t>
  </si>
  <si>
    <t>kumare</t>
  </si>
  <si>
    <t>paprika rdeča</t>
  </si>
  <si>
    <t>paprika zelena</t>
  </si>
  <si>
    <t>paradižnik</t>
  </si>
  <si>
    <t>pomaranče</t>
  </si>
  <si>
    <t>por</t>
  </si>
  <si>
    <t xml:space="preserve">solata endivija </t>
  </si>
  <si>
    <t>solata kristalka</t>
  </si>
  <si>
    <t>zelje belo</t>
  </si>
  <si>
    <t>klementine</t>
  </si>
  <si>
    <t>hruške</t>
  </si>
  <si>
    <t>solata gentile</t>
  </si>
  <si>
    <t>solata ledenka</t>
  </si>
  <si>
    <t>paradižnik-grapolo</t>
  </si>
  <si>
    <t>krompir mladi novi</t>
  </si>
  <si>
    <t>piščančje krila</t>
  </si>
  <si>
    <t>citronka 500g</t>
  </si>
  <si>
    <t>čaj kamilica-1kg filter</t>
  </si>
  <si>
    <t>čaj planinski-1kg filter</t>
  </si>
  <si>
    <t>čaj sadni-borovnica 1kg filter</t>
  </si>
  <si>
    <t>čaj sadni-breskev 1kg filter</t>
  </si>
  <si>
    <t>čaj sadni-divja češnja 1kg filter</t>
  </si>
  <si>
    <t>čaj sadni-gozdni sadeži 1kg filter</t>
  </si>
  <si>
    <t>čaj sadni-jagoda 1kg filter</t>
  </si>
  <si>
    <t>čaj sadni-jagoda vanilija 1kg filter</t>
  </si>
  <si>
    <t>čaj sadni-malina 1kg filter</t>
  </si>
  <si>
    <t>čaj šipek-hibiskus-1kg filter</t>
  </si>
  <si>
    <t xml:space="preserve">česen zrn.  860g </t>
  </si>
  <si>
    <t xml:space="preserve">dodatek jedem Garden 1kg </t>
  </si>
  <si>
    <t>dodatek jedem Vegeta 1kg</t>
  </si>
  <si>
    <t>folija alu 150mx30cm</t>
  </si>
  <si>
    <t>folija alu 300m/30cm</t>
  </si>
  <si>
    <t>folija alu 30mx30cm</t>
  </si>
  <si>
    <t>goba glitzi trio 3/1</t>
  </si>
  <si>
    <t>grisini 125g</t>
  </si>
  <si>
    <t>gumice 100 g</t>
  </si>
  <si>
    <t>juha gobova KNORR 1kg</t>
  </si>
  <si>
    <t>juha goveja KNORR 1kg</t>
  </si>
  <si>
    <t>kakav instant 1kg</t>
  </si>
  <si>
    <t>kava mleta Barcaffe 100g</t>
  </si>
  <si>
    <t>keksi masleni 230g</t>
  </si>
  <si>
    <t>keksi plazma 300g</t>
  </si>
  <si>
    <t>koncentrat limona 1l</t>
  </si>
  <si>
    <t>kvas sveži 500g</t>
  </si>
  <si>
    <t>mak mleti 200g</t>
  </si>
  <si>
    <t>med 900g</t>
  </si>
  <si>
    <t xml:space="preserve">namaz Viki dvobarvni 1000g </t>
  </si>
  <si>
    <t xml:space="preserve">namaz Viki dvobarvni 3,5kg </t>
  </si>
  <si>
    <t>olje bučno 1l</t>
  </si>
  <si>
    <t>olje olivno ex.dev.merc 1L</t>
  </si>
  <si>
    <t>olje rastlinsko 10 L</t>
  </si>
  <si>
    <t>olje rastlinsko 2 L</t>
  </si>
  <si>
    <t>olje rastlinsko 5 L</t>
  </si>
  <si>
    <t>olje solatno 1 L</t>
  </si>
  <si>
    <t>olje sončnično 1l</t>
  </si>
  <si>
    <t>olje sončnično 5l</t>
  </si>
  <si>
    <t>orehi mleti odlič.hrib 200g</t>
  </si>
  <si>
    <t>origano zdrob. 135g</t>
  </si>
  <si>
    <t>paprika sladka v prahu 1 kg</t>
  </si>
  <si>
    <t>prašek pecilni 1kg</t>
  </si>
  <si>
    <t>puding prah, čokolada 1 kg</t>
  </si>
  <si>
    <t xml:space="preserve">riž Mercator dolgozrnat parb. 5 kg </t>
  </si>
  <si>
    <t>riž Mercator dolgozrnati parb. 1 kg</t>
  </si>
  <si>
    <t>riž okroglozrnati 1 kg</t>
  </si>
  <si>
    <t>riž okroglozrnati 5 kg</t>
  </si>
  <si>
    <t>sladkor kristal 1kg</t>
  </si>
  <si>
    <t>sladkor vanilin 1kg</t>
  </si>
  <si>
    <t>sol fino mleta 1kg</t>
  </si>
  <si>
    <t>vrečka 3-4kg rola</t>
  </si>
  <si>
    <t>vrečke za led 10/1</t>
  </si>
  <si>
    <t>vrečke za skrinjo 3kg</t>
  </si>
  <si>
    <t>vrečke za skrinjo 4kg</t>
  </si>
  <si>
    <t>vrečke za skrinjo 5kg</t>
  </si>
  <si>
    <t>kruh ajdov mešani</t>
  </si>
  <si>
    <t>kus kus 1kg</t>
  </si>
  <si>
    <t>lepinja 0,15</t>
  </si>
  <si>
    <t>kolač rozinov 1kg rez.</t>
  </si>
  <si>
    <t>testenine svedri polnozrnati 500g</t>
  </si>
  <si>
    <t>testenine široki rezanci 500g</t>
  </si>
  <si>
    <t>testenine špageti durum 5 kg</t>
  </si>
  <si>
    <t>Česen kocke 1kg</t>
  </si>
  <si>
    <t>Mix (cvetača, korenček, brokoli)-KAISER</t>
  </si>
  <si>
    <t>Brstični ohrovt</t>
  </si>
  <si>
    <t>Cvetača 30-60mm zm.</t>
  </si>
  <si>
    <t>Panirane ribje palčke</t>
  </si>
  <si>
    <t xml:space="preserve">Atlantski losos file s kožo </t>
  </si>
  <si>
    <t>CMOKI, sliva</t>
  </si>
  <si>
    <t>CMOKI, marelica</t>
  </si>
  <si>
    <t>kompot sadni-marelica  2,5kg</t>
  </si>
  <si>
    <t>kompot sadni-ananas  2,5kg</t>
  </si>
  <si>
    <t>kompot sadni-mešano sadje  2,5kg</t>
  </si>
  <si>
    <t>koruza v konzervi 340g</t>
  </si>
  <si>
    <t>marmelada mešano 5kg</t>
  </si>
  <si>
    <t>marmelada gozdni sadeži 5kg</t>
  </si>
  <si>
    <t xml:space="preserve">pesa rdeča 4kg </t>
  </si>
  <si>
    <t>hren 190g</t>
  </si>
  <si>
    <t>Mix (cvetača, zelen stročji fižol, korenje grah)</t>
  </si>
  <si>
    <t>napitek (v prahu) 1kg-limona</t>
  </si>
  <si>
    <t>napitek (v prahu) 1kg-pomaranča</t>
  </si>
  <si>
    <t>vrečke za skrinjo 2kg</t>
  </si>
  <si>
    <t>vrečke za skrinjo 1kg</t>
  </si>
  <si>
    <t>zobotrebci hig. 1000kom</t>
  </si>
  <si>
    <t>med 20g</t>
  </si>
  <si>
    <t>ribice Bobi 50g</t>
  </si>
  <si>
    <t>palčke slane 220g</t>
  </si>
  <si>
    <t>folija herm. 45cm/300m</t>
  </si>
  <si>
    <t>folija herm.fresh 30x0,29</t>
  </si>
  <si>
    <t>gobica-mrežica inox 2x1</t>
  </si>
  <si>
    <t>mešana solata 4kg</t>
  </si>
  <si>
    <t>Eko mleko 1l</t>
  </si>
  <si>
    <t>stegno, svinjsko b/k</t>
  </si>
  <si>
    <t>stegno, svinjsko-zrezki b/k</t>
  </si>
  <si>
    <t>kare, svinjski b/k</t>
  </si>
  <si>
    <t>stegno, mlada govedina b/k</t>
  </si>
  <si>
    <t>stegno, telečje b/k</t>
  </si>
  <si>
    <t>moka pšenična gladka 1 kg</t>
  </si>
  <si>
    <t>moka pšenična ostra 1 kg</t>
  </si>
  <si>
    <t>Eko kaša, ajdova</t>
  </si>
  <si>
    <t>Eko moka, koruzna</t>
  </si>
  <si>
    <t>Eko moka, pirina</t>
  </si>
  <si>
    <t>Eko moka, pšenična, ostra</t>
  </si>
  <si>
    <t>Eko moka, pšenična, gladka</t>
  </si>
  <si>
    <t>Eko zdrob, koruzni</t>
  </si>
  <si>
    <t>Eko zdrob, pšenični</t>
  </si>
  <si>
    <t>Eko kruh, ovseni, mešani</t>
  </si>
  <si>
    <t>Eko kruh, ajdov, mešan</t>
  </si>
  <si>
    <t>Eko kruh, koruzni, mešani</t>
  </si>
  <si>
    <t>Eko kruh, pšenični, črni</t>
  </si>
  <si>
    <t>Eko kruh, pšenični, beli</t>
  </si>
  <si>
    <t>Eko kruh, pšenični, polbeli</t>
  </si>
  <si>
    <r>
      <t>Eko pecivo, pekovsko, ajdovo </t>
    </r>
    <r>
      <rPr>
        <sz val="10"/>
        <color indexed="8"/>
        <rFont val="Calibri"/>
        <family val="2"/>
        <charset val="238"/>
      </rPr>
      <t>(40 g)</t>
    </r>
  </si>
  <si>
    <r>
      <rPr>
        <sz val="11"/>
        <color indexed="8"/>
        <rFont val="Calibri"/>
        <family val="2"/>
        <charset val="238"/>
      </rPr>
      <t>Eko pecivo, pekovsko, koruzno </t>
    </r>
    <r>
      <rPr>
        <sz val="10"/>
        <color indexed="8"/>
        <rFont val="Calibri"/>
        <family val="2"/>
        <charset val="238"/>
      </rPr>
      <t>(40 g)</t>
    </r>
  </si>
  <si>
    <t>paprika rumena</t>
  </si>
  <si>
    <t>fižol češnjevec</t>
  </si>
  <si>
    <t>zelje rdeče</t>
  </si>
  <si>
    <t>zelje belo-mlado</t>
  </si>
  <si>
    <t>croissant prazni mini 0,04kg</t>
  </si>
  <si>
    <t>croissant mini čokoladni 0,06kg</t>
  </si>
  <si>
    <t>pletenica sezam 0,06kg</t>
  </si>
  <si>
    <t>Palačinke manjsladke (slane) (3,6kg-pak)</t>
  </si>
  <si>
    <t>eko paradižnik</t>
  </si>
  <si>
    <t>eko krompir</t>
  </si>
  <si>
    <t>Eko kefir 150g-navadni 1,5% m.m.</t>
  </si>
  <si>
    <t>Eko kefir 150g-sadni 1,5% m.m.</t>
  </si>
  <si>
    <t>Eko jogurt 150g-navadni 1,5% m.m.</t>
  </si>
  <si>
    <t>Eko jogurt 150g-sadni 1,5% m.m.</t>
  </si>
  <si>
    <t>Naročnik: Dvojezična osnovna šola Dobrovnik</t>
  </si>
  <si>
    <t>Dobrovnik 266j, 9223 Dobrovnik</t>
  </si>
  <si>
    <t>eko jabolka</t>
  </si>
  <si>
    <t>eko banane</t>
  </si>
  <si>
    <t>1.</t>
  </si>
  <si>
    <t>2.</t>
  </si>
  <si>
    <t>3.</t>
  </si>
  <si>
    <t>4.</t>
  </si>
  <si>
    <t>5.</t>
  </si>
  <si>
    <t>jajca</t>
  </si>
  <si>
    <t>eko kislo zelje</t>
  </si>
  <si>
    <t>Sklop 4: KRUH</t>
  </si>
  <si>
    <t>Sklop 20: JAJCA</t>
  </si>
  <si>
    <t>Sklop 18: EKO KRUH</t>
  </si>
  <si>
    <t>Sklop 17: EKO MLEVSKI IZDELKI IN ŽITA</t>
  </si>
  <si>
    <t>Sklop 16: EKO MESO IN MESNI IZDELKI</t>
  </si>
  <si>
    <t>Sklop 15: EKO MLEKO IN MLEČNI IZDELKI</t>
  </si>
  <si>
    <t>Sklop 14: SVEŽE SADJE IN ZELENJAVA</t>
  </si>
  <si>
    <t>Sklop 13: DIETNA ŽIVILA</t>
  </si>
  <si>
    <t>Sklop 12: OSTALO PREHRAMBENO BLAGO</t>
  </si>
  <si>
    <t>Sklop 11: SOKOVI IN SIRUPI</t>
  </si>
  <si>
    <t>Sklop 10: ZAMRZNJENI IZDELKI IZ TESTA</t>
  </si>
  <si>
    <t>Sklop 9: RIBE</t>
  </si>
  <si>
    <t>Sklop 8: ZAMRZNJENO SADJE, ZELENJAVA</t>
  </si>
  <si>
    <t>Sklop 7: KONZERVIRANA ŽIVILA</t>
  </si>
  <si>
    <t xml:space="preserve">Sklop 6: ŽITA, TESTENINE, MLEVSKI IZDELKI IN JUŠNE ZAKUHE </t>
  </si>
  <si>
    <t>OBRAZEC 2</t>
  </si>
  <si>
    <t>OBRAZEC 3</t>
  </si>
  <si>
    <t>OBRAZEC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</si>
</sst>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#,##0.00\ _€"/>
  </numFmts>
  <fonts count="1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  <font>
      <strike/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200">
    <xf numFmtId="0" fontId="0" fillId="0" borderId="0" xfId="0"/>
    <xf numFmtId="0" fontId="0" fillId="0" borderId="1" xfId="0" applyBorder="1"/>
    <xf numFmtId="0" fontId="0" fillId="2" borderId="2" xfId="0" applyFill="1" applyBorder="1"/>
    <xf numFmtId="0" fontId="0" fillId="2" borderId="3" xfId="0" applyFill="1" applyBorder="1"/>
    <xf numFmtId="0" fontId="0" fillId="3" borderId="2" xfId="0" applyFill="1" applyBorder="1"/>
    <xf numFmtId="0" fontId="0" fillId="3" borderId="3" xfId="0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" fillId="0" borderId="13" xfId="0" applyFont="1" applyBorder="1"/>
    <xf numFmtId="0" fontId="0" fillId="0" borderId="0" xfId="0" applyBorder="1"/>
    <xf numFmtId="0" fontId="1" fillId="0" borderId="0" xfId="0" applyFon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0" xfId="0" applyAlignment="1">
      <alignment horizontal="left"/>
    </xf>
    <xf numFmtId="0" fontId="0" fillId="0" borderId="13" xfId="0" applyBorder="1" applyAlignment="1">
      <alignment horizontal="left"/>
    </xf>
    <xf numFmtId="172" fontId="0" fillId="0" borderId="0" xfId="0" applyNumberFormat="1"/>
    <xf numFmtId="172" fontId="0" fillId="0" borderId="8" xfId="0" applyNumberFormat="1" applyBorder="1"/>
    <xf numFmtId="172" fontId="0" fillId="0" borderId="0" xfId="0" applyNumberFormat="1" applyBorder="1"/>
    <xf numFmtId="172" fontId="0" fillId="0" borderId="20" xfId="0" applyNumberFormat="1" applyBorder="1"/>
    <xf numFmtId="172" fontId="0" fillId="0" borderId="4" xfId="0" applyNumberFormat="1" applyBorder="1"/>
    <xf numFmtId="172" fontId="0" fillId="0" borderId="1" xfId="0" applyNumberFormat="1" applyBorder="1"/>
    <xf numFmtId="172" fontId="0" fillId="0" borderId="5" xfId="0" applyNumberFormat="1" applyBorder="1"/>
    <xf numFmtId="172" fontId="0" fillId="0" borderId="13" xfId="0" applyNumberFormat="1" applyBorder="1"/>
    <xf numFmtId="172" fontId="0" fillId="0" borderId="7" xfId="0" applyNumberFormat="1" applyBorder="1"/>
    <xf numFmtId="172" fontId="0" fillId="0" borderId="21" xfId="0" applyNumberFormat="1" applyBorder="1"/>
    <xf numFmtId="172" fontId="0" fillId="0" borderId="14" xfId="0" applyNumberFormat="1" applyFill="1" applyBorder="1"/>
    <xf numFmtId="172" fontId="0" fillId="0" borderId="22" xfId="0" applyNumberFormat="1" applyBorder="1"/>
    <xf numFmtId="172" fontId="0" fillId="0" borderId="19" xfId="0" applyNumberFormat="1" applyBorder="1"/>
    <xf numFmtId="172" fontId="0" fillId="0" borderId="23" xfId="0" applyNumberFormat="1" applyBorder="1"/>
    <xf numFmtId="172" fontId="0" fillId="0" borderId="24" xfId="0" applyNumberFormat="1" applyBorder="1"/>
    <xf numFmtId="172" fontId="0" fillId="0" borderId="25" xfId="0" applyNumberFormat="1" applyBorder="1"/>
    <xf numFmtId="172" fontId="0" fillId="0" borderId="26" xfId="0" applyNumberFormat="1" applyBorder="1"/>
    <xf numFmtId="172" fontId="0" fillId="0" borderId="27" xfId="0" applyNumberFormat="1" applyBorder="1"/>
    <xf numFmtId="172" fontId="0" fillId="3" borderId="3" xfId="0" applyNumberFormat="1" applyFill="1" applyBorder="1"/>
    <xf numFmtId="172" fontId="0" fillId="0" borderId="17" xfId="0" applyNumberFormat="1" applyBorder="1"/>
    <xf numFmtId="172" fontId="0" fillId="0" borderId="14" xfId="0" applyNumberFormat="1" applyBorder="1"/>
    <xf numFmtId="172" fontId="0" fillId="0" borderId="28" xfId="0" applyNumberFormat="1" applyBorder="1"/>
    <xf numFmtId="172" fontId="0" fillId="0" borderId="29" xfId="0" applyNumberFormat="1" applyBorder="1"/>
    <xf numFmtId="172" fontId="0" fillId="0" borderId="30" xfId="0" applyNumberFormat="1" applyBorder="1"/>
    <xf numFmtId="0" fontId="0" fillId="0" borderId="27" xfId="0" applyBorder="1"/>
    <xf numFmtId="0" fontId="0" fillId="0" borderId="0" xfId="0" applyFont="1" applyBorder="1"/>
    <xf numFmtId="0" fontId="0" fillId="0" borderId="31" xfId="0" applyBorder="1"/>
    <xf numFmtId="0" fontId="0" fillId="0" borderId="32" xfId="0" applyBorder="1"/>
    <xf numFmtId="0" fontId="3" fillId="0" borderId="6" xfId="0" applyFont="1" applyBorder="1"/>
    <xf numFmtId="0" fontId="3" fillId="0" borderId="7" xfId="0" applyFont="1" applyBorder="1"/>
    <xf numFmtId="0" fontId="3" fillId="0" borderId="15" xfId="0" applyFont="1" applyBorder="1"/>
    <xf numFmtId="0" fontId="3" fillId="0" borderId="14" xfId="0" applyFont="1" applyBorder="1"/>
    <xf numFmtId="0" fontId="3" fillId="0" borderId="18" xfId="0" applyFont="1" applyBorder="1"/>
    <xf numFmtId="0" fontId="3" fillId="0" borderId="19" xfId="0" applyFont="1" applyBorder="1"/>
    <xf numFmtId="172" fontId="0" fillId="3" borderId="3" xfId="0" applyNumberFormat="1" applyFill="1" applyBorder="1" applyAlignment="1"/>
    <xf numFmtId="0" fontId="0" fillId="0" borderId="33" xfId="0" applyFill="1" applyBorder="1"/>
    <xf numFmtId="0" fontId="0" fillId="0" borderId="0" xfId="0" applyFill="1" applyBorder="1"/>
    <xf numFmtId="0" fontId="0" fillId="0" borderId="0" xfId="0" applyFill="1"/>
    <xf numFmtId="0" fontId="0" fillId="0" borderId="0" xfId="0" applyFill="1" applyBorder="1" applyAlignment="1">
      <alignment horizontal="left"/>
    </xf>
    <xf numFmtId="172" fontId="0" fillId="0" borderId="0" xfId="0" applyNumberFormat="1" applyFill="1" applyBorder="1"/>
    <xf numFmtId="0" fontId="0" fillId="0" borderId="34" xfId="0" applyBorder="1"/>
    <xf numFmtId="0" fontId="0" fillId="0" borderId="35" xfId="0" applyBorder="1"/>
    <xf numFmtId="0" fontId="4" fillId="0" borderId="1" xfId="0" applyFont="1" applyBorder="1"/>
    <xf numFmtId="172" fontId="4" fillId="0" borderId="1" xfId="0" applyNumberFormat="1" applyFont="1" applyBorder="1"/>
    <xf numFmtId="0" fontId="11" fillId="0" borderId="0" xfId="0" applyFont="1"/>
    <xf numFmtId="0" fontId="2" fillId="0" borderId="0" xfId="0" applyFont="1"/>
    <xf numFmtId="0" fontId="0" fillId="0" borderId="14" xfId="0" applyFill="1" applyBorder="1"/>
    <xf numFmtId="172" fontId="0" fillId="0" borderId="36" xfId="0" applyNumberFormat="1" applyBorder="1"/>
    <xf numFmtId="172" fontId="0" fillId="0" borderId="37" xfId="0" applyNumberFormat="1" applyBorder="1"/>
    <xf numFmtId="172" fontId="0" fillId="0" borderId="38" xfId="0" applyNumberFormat="1" applyBorder="1"/>
    <xf numFmtId="0" fontId="11" fillId="0" borderId="0" xfId="0" applyFont="1"/>
    <xf numFmtId="0" fontId="5" fillId="0" borderId="17" xfId="0" applyFont="1" applyBorder="1"/>
    <xf numFmtId="0" fontId="5" fillId="0" borderId="1" xfId="0" applyFont="1" applyBorder="1"/>
    <xf numFmtId="0" fontId="11" fillId="0" borderId="0" xfId="0" applyFont="1"/>
    <xf numFmtId="172" fontId="0" fillId="0" borderId="3" xfId="0" applyNumberFormat="1" applyBorder="1"/>
    <xf numFmtId="172" fontId="0" fillId="0" borderId="39" xfId="0" applyNumberFormat="1" applyBorder="1"/>
    <xf numFmtId="172" fontId="0" fillId="0" borderId="40" xfId="0" applyNumberFormat="1" applyBorder="1"/>
    <xf numFmtId="0" fontId="0" fillId="0" borderId="41" xfId="0" applyBorder="1"/>
    <xf numFmtId="0" fontId="0" fillId="0" borderId="42" xfId="0" applyBorder="1"/>
    <xf numFmtId="172" fontId="2" fillId="0" borderId="0" xfId="0" applyNumberFormat="1" applyFont="1" applyBorder="1"/>
    <xf numFmtId="172" fontId="2" fillId="0" borderId="0" xfId="0" applyNumberFormat="1" applyFont="1"/>
    <xf numFmtId="0" fontId="0" fillId="0" borderId="43" xfId="0" applyBorder="1"/>
    <xf numFmtId="0" fontId="0" fillId="0" borderId="8" xfId="0" applyFont="1" applyBorder="1" applyAlignment="1">
      <alignment horizontal="left"/>
    </xf>
    <xf numFmtId="0" fontId="0" fillId="0" borderId="7" xfId="0" applyFont="1" applyBorder="1"/>
    <xf numFmtId="172" fontId="0" fillId="0" borderId="8" xfId="0" applyNumberFormat="1" applyFont="1" applyBorder="1"/>
    <xf numFmtId="172" fontId="0" fillId="0" borderId="7" xfId="0" applyNumberFormat="1" applyFont="1" applyBorder="1"/>
    <xf numFmtId="172" fontId="0" fillId="0" borderId="39" xfId="0" applyNumberFormat="1" applyFont="1" applyBorder="1"/>
    <xf numFmtId="0" fontId="0" fillId="0" borderId="8" xfId="0" applyFont="1" applyBorder="1"/>
    <xf numFmtId="0" fontId="0" fillId="0" borderId="0" xfId="0" applyFont="1" applyBorder="1" applyAlignment="1">
      <alignment horizontal="left"/>
    </xf>
    <xf numFmtId="0" fontId="0" fillId="0" borderId="14" xfId="0" applyFont="1" applyBorder="1"/>
    <xf numFmtId="172" fontId="0" fillId="0" borderId="0" xfId="0" applyNumberFormat="1" applyFont="1" applyBorder="1"/>
    <xf numFmtId="172" fontId="0" fillId="0" borderId="14" xfId="0" applyNumberFormat="1" applyFont="1" applyFill="1" applyBorder="1"/>
    <xf numFmtId="172" fontId="0" fillId="0" borderId="29" xfId="0" applyNumberFormat="1" applyFont="1" applyBorder="1"/>
    <xf numFmtId="0" fontId="0" fillId="0" borderId="20" xfId="0" applyFont="1" applyBorder="1" applyAlignment="1">
      <alignment horizontal="left"/>
    </xf>
    <xf numFmtId="0" fontId="0" fillId="0" borderId="19" xfId="0" applyFont="1" applyBorder="1"/>
    <xf numFmtId="0" fontId="11" fillId="0" borderId="0" xfId="0" applyFont="1"/>
    <xf numFmtId="0" fontId="6" fillId="0" borderId="17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center" vertical="center" wrapText="1"/>
    </xf>
    <xf numFmtId="0" fontId="0" fillId="0" borderId="17" xfId="0" applyFill="1" applyBorder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" fontId="0" fillId="0" borderId="1" xfId="0" applyNumberFormat="1" applyBorder="1"/>
    <xf numFmtId="1" fontId="0" fillId="0" borderId="1" xfId="0" applyNumberFormat="1" applyFill="1" applyBorder="1"/>
    <xf numFmtId="0" fontId="12" fillId="0" borderId="44" xfId="0" applyFont="1" applyBorder="1" applyAlignment="1">
      <alignment horizontal="center" vertical="center"/>
    </xf>
    <xf numFmtId="0" fontId="12" fillId="0" borderId="45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/>
    </xf>
    <xf numFmtId="0" fontId="0" fillId="0" borderId="47" xfId="0" applyBorder="1"/>
    <xf numFmtId="0" fontId="1" fillId="0" borderId="19" xfId="0" applyFont="1" applyBorder="1"/>
    <xf numFmtId="0" fontId="12" fillId="0" borderId="10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0" xfId="0" applyFont="1" applyBorder="1" applyAlignment="1">
      <alignment horizontal="center"/>
    </xf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6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/>
    </xf>
    <xf numFmtId="0" fontId="12" fillId="0" borderId="1" xfId="0" applyFont="1" applyFill="1" applyBorder="1"/>
    <xf numFmtId="0" fontId="12" fillId="0" borderId="11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10" xfId="0" applyFont="1" applyFill="1" applyBorder="1" applyAlignment="1">
      <alignment horizontal="center"/>
    </xf>
    <xf numFmtId="0" fontId="12" fillId="0" borderId="11" xfId="0" applyFont="1" applyBorder="1" applyAlignment="1">
      <alignment horizontal="center" vertical="center"/>
    </xf>
    <xf numFmtId="0" fontId="12" fillId="0" borderId="5" xfId="0" applyFont="1" applyFill="1" applyBorder="1"/>
    <xf numFmtId="0" fontId="6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/>
    </xf>
    <xf numFmtId="0" fontId="12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0" fontId="0" fillId="0" borderId="46" xfId="0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4" fillId="0" borderId="10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0" fillId="0" borderId="16" xfId="0" applyNumberFormat="1" applyFill="1" applyBorder="1" applyAlignment="1">
      <alignment horizontal="center" vertical="center" wrapText="1"/>
    </xf>
    <xf numFmtId="0" fontId="0" fillId="0" borderId="9" xfId="0" applyNumberFormat="1" applyFill="1" applyBorder="1" applyAlignment="1">
      <alignment horizontal="center" vertical="center" wrapText="1"/>
    </xf>
    <xf numFmtId="0" fontId="0" fillId="0" borderId="10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0" fillId="0" borderId="1" xfId="0" applyFill="1" applyBorder="1"/>
    <xf numFmtId="172" fontId="0" fillId="0" borderId="1" xfId="0" applyNumberFormat="1" applyFill="1" applyBorder="1"/>
    <xf numFmtId="172" fontId="0" fillId="0" borderId="34" xfId="0" applyNumberFormat="1" applyBorder="1"/>
    <xf numFmtId="172" fontId="0" fillId="0" borderId="35" xfId="0" applyNumberFormat="1" applyBorder="1"/>
    <xf numFmtId="0" fontId="12" fillId="0" borderId="11" xfId="0" applyFont="1" applyBorder="1" applyAlignment="1">
      <alignment horizontal="center" vertical="center" wrapText="1"/>
    </xf>
    <xf numFmtId="172" fontId="0" fillId="0" borderId="14" xfId="0" applyNumberFormat="1" applyFont="1" applyBorder="1"/>
    <xf numFmtId="0" fontId="7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10" xfId="0" applyFont="1" applyBorder="1" applyAlignment="1">
      <alignment horizontal="center"/>
    </xf>
    <xf numFmtId="2" fontId="0" fillId="0" borderId="1" xfId="0" applyNumberFormat="1" applyBorder="1"/>
    <xf numFmtId="1" fontId="0" fillId="0" borderId="0" xfId="0" applyNumberFormat="1"/>
    <xf numFmtId="1" fontId="0" fillId="0" borderId="19" xfId="0" applyNumberFormat="1" applyBorder="1"/>
    <xf numFmtId="1" fontId="0" fillId="0" borderId="40" xfId="0" applyNumberFormat="1" applyBorder="1"/>
    <xf numFmtId="1" fontId="0" fillId="0" borderId="23" xfId="0" applyNumberFormat="1" applyBorder="1"/>
    <xf numFmtId="172" fontId="0" fillId="0" borderId="48" xfId="0" applyNumberFormat="1" applyBorder="1"/>
    <xf numFmtId="0" fontId="6" fillId="0" borderId="1" xfId="0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1" xfId="0" applyFont="1" applyBorder="1"/>
    <xf numFmtId="1" fontId="6" fillId="0" borderId="1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wrapText="1"/>
    </xf>
    <xf numFmtId="0" fontId="0" fillId="0" borderId="35" xfId="0" applyFill="1" applyBorder="1"/>
    <xf numFmtId="0" fontId="0" fillId="3" borderId="2" xfId="0" applyFill="1" applyBorder="1" applyAlignment="1">
      <alignment horizontal="left"/>
    </xf>
    <xf numFmtId="0" fontId="0" fillId="3" borderId="49" xfId="0" applyFill="1" applyBorder="1" applyAlignment="1">
      <alignment horizontal="left"/>
    </xf>
    <xf numFmtId="0" fontId="0" fillId="3" borderId="3" xfId="0" applyFill="1" applyBorder="1" applyAlignment="1">
      <alignment horizontal="left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P50"/>
  <sheetViews>
    <sheetView workbookViewId="0">
      <selection activeCell="K3" sqref="K3"/>
    </sheetView>
  </sheetViews>
  <sheetFormatPr defaultColWidth="8.85546875" defaultRowHeight="15" x14ac:dyDescent="0.25"/>
  <cols>
    <col min="1" max="1" width="5.28515625" customWidth="1"/>
    <col min="2" max="2" width="49.85546875" customWidth="1"/>
    <col min="3" max="3" width="6" bestFit="1" customWidth="1"/>
    <col min="4" max="4" width="8.140625" customWidth="1"/>
    <col min="5" max="5" width="9" bestFit="1" customWidth="1"/>
    <col min="6" max="6" width="9.42578125" bestFit="1" customWidth="1"/>
    <col min="7" max="7" width="9.140625" style="28" customWidth="1"/>
    <col min="8" max="8" width="8" customWidth="1"/>
    <col min="9" max="9" width="8" style="28" bestFit="1" customWidth="1"/>
    <col min="10" max="10" width="10.42578125" style="28" customWidth="1"/>
    <col min="11" max="11" width="10.42578125" style="28" bestFit="1" customWidth="1"/>
    <col min="12" max="12" width="9.42578125" bestFit="1" customWidth="1"/>
    <col min="13" max="13" width="18.5703125" bestFit="1" customWidth="1"/>
  </cols>
  <sheetData>
    <row r="1" spans="1:16" ht="15.75" thickBot="1" x14ac:dyDescent="0.3"/>
    <row r="2" spans="1:16" ht="15.75" thickBot="1" x14ac:dyDescent="0.3">
      <c r="A2" s="4" t="s">
        <v>381</v>
      </c>
      <c r="B2" s="5"/>
      <c r="D2" s="197" t="s">
        <v>382</v>
      </c>
      <c r="E2" s="198"/>
      <c r="F2" s="198"/>
      <c r="G2" s="198"/>
      <c r="H2" s="198"/>
      <c r="I2" s="198"/>
      <c r="J2" s="199"/>
      <c r="K2" s="46" t="s">
        <v>407</v>
      </c>
    </row>
    <row r="4" spans="1:16" x14ac:dyDescent="0.25">
      <c r="B4" t="s">
        <v>24</v>
      </c>
    </row>
    <row r="5" spans="1:16" x14ac:dyDescent="0.25">
      <c r="B5" s="54"/>
    </row>
    <row r="6" spans="1:16" x14ac:dyDescent="0.25">
      <c r="B6" s="55"/>
    </row>
    <row r="7" spans="1:16" ht="15.75" thickBot="1" x14ac:dyDescent="0.3"/>
    <row r="8" spans="1:16" ht="15.75" thickBot="1" x14ac:dyDescent="0.3">
      <c r="A8" s="2" t="s">
        <v>37</v>
      </c>
      <c r="B8" s="3"/>
    </row>
    <row r="9" spans="1:16" ht="15.75" thickBot="1" x14ac:dyDescent="0.3"/>
    <row r="10" spans="1:16" x14ac:dyDescent="0.25">
      <c r="A10" s="8" t="s">
        <v>3</v>
      </c>
      <c r="B10" s="9" t="s">
        <v>0</v>
      </c>
      <c r="C10" s="10" t="s">
        <v>1</v>
      </c>
      <c r="D10" s="9" t="s">
        <v>10</v>
      </c>
      <c r="E10" s="9" t="s">
        <v>31</v>
      </c>
      <c r="F10" s="9" t="s">
        <v>27</v>
      </c>
      <c r="G10" s="29" t="s">
        <v>11</v>
      </c>
      <c r="H10" s="9" t="s">
        <v>13</v>
      </c>
      <c r="I10" s="36" t="s">
        <v>15</v>
      </c>
      <c r="J10" s="29" t="s">
        <v>17</v>
      </c>
      <c r="K10" s="83" t="s">
        <v>17</v>
      </c>
      <c r="L10" s="36" t="s">
        <v>32</v>
      </c>
      <c r="M10" s="75" t="s">
        <v>33</v>
      </c>
      <c r="N10" s="17"/>
      <c r="O10" s="17"/>
      <c r="P10" s="17"/>
    </row>
    <row r="11" spans="1:16" x14ac:dyDescent="0.25">
      <c r="A11" s="20" t="s">
        <v>9</v>
      </c>
      <c r="B11" s="19"/>
      <c r="C11" s="17"/>
      <c r="D11" s="19" t="s">
        <v>2</v>
      </c>
      <c r="E11" s="19" t="s">
        <v>30</v>
      </c>
      <c r="F11" s="74" t="s">
        <v>28</v>
      </c>
      <c r="G11" s="30" t="s">
        <v>12</v>
      </c>
      <c r="H11" s="19" t="s">
        <v>14</v>
      </c>
      <c r="I11" s="38" t="s">
        <v>12</v>
      </c>
      <c r="J11" s="38" t="s">
        <v>16</v>
      </c>
      <c r="K11" s="50" t="s">
        <v>16</v>
      </c>
      <c r="L11" s="48" t="s">
        <v>21</v>
      </c>
      <c r="M11" s="76" t="s">
        <v>34</v>
      </c>
      <c r="N11" s="17"/>
      <c r="O11" s="17"/>
      <c r="P11" s="17"/>
    </row>
    <row r="12" spans="1:16" ht="15.75" thickBot="1" x14ac:dyDescent="0.3">
      <c r="A12" s="20"/>
      <c r="B12" s="19"/>
      <c r="C12" s="17"/>
      <c r="D12" s="19"/>
      <c r="E12" s="19"/>
      <c r="F12" s="19"/>
      <c r="G12" s="30" t="s">
        <v>4</v>
      </c>
      <c r="H12" s="19"/>
      <c r="I12" s="48" t="s">
        <v>5</v>
      </c>
      <c r="J12" s="30" t="s">
        <v>4</v>
      </c>
      <c r="K12" s="50" t="s">
        <v>5</v>
      </c>
      <c r="L12" s="48"/>
      <c r="M12" s="76" t="s">
        <v>35</v>
      </c>
      <c r="N12" s="17"/>
      <c r="O12" s="17"/>
      <c r="P12" s="17"/>
    </row>
    <row r="13" spans="1:16" x14ac:dyDescent="0.25">
      <c r="A13" s="161">
        <v>1</v>
      </c>
      <c r="B13" s="104" t="s">
        <v>44</v>
      </c>
      <c r="C13" s="105" t="s">
        <v>8</v>
      </c>
      <c r="D13" s="106">
        <v>135</v>
      </c>
      <c r="E13" s="22"/>
      <c r="F13" s="22"/>
      <c r="G13" s="47"/>
      <c r="H13" s="22"/>
      <c r="I13" s="47"/>
      <c r="J13" s="47"/>
      <c r="K13" s="47"/>
      <c r="L13" s="22"/>
      <c r="M13" s="68"/>
      <c r="N13" s="17"/>
      <c r="O13" s="17"/>
      <c r="P13" s="17"/>
    </row>
    <row r="14" spans="1:16" x14ac:dyDescent="0.25">
      <c r="A14" s="162">
        <v>2</v>
      </c>
      <c r="B14" s="194" t="s">
        <v>45</v>
      </c>
      <c r="C14" s="159" t="s">
        <v>8</v>
      </c>
      <c r="D14" s="195">
        <v>15</v>
      </c>
      <c r="E14" s="170"/>
      <c r="F14" s="170"/>
      <c r="G14" s="171"/>
      <c r="H14" s="170"/>
      <c r="I14" s="171"/>
      <c r="J14" s="171"/>
      <c r="K14" s="171"/>
      <c r="L14" s="170"/>
      <c r="M14" s="196"/>
      <c r="N14" s="17"/>
      <c r="O14" s="17"/>
      <c r="P14" s="17"/>
    </row>
    <row r="15" spans="1:16" x14ac:dyDescent="0.25">
      <c r="A15" s="162">
        <v>3</v>
      </c>
      <c r="B15" s="194" t="s">
        <v>46</v>
      </c>
      <c r="C15" s="159" t="s">
        <v>8</v>
      </c>
      <c r="D15" s="195">
        <v>100</v>
      </c>
      <c r="E15" s="170"/>
      <c r="F15" s="170"/>
      <c r="G15" s="171"/>
      <c r="H15" s="170"/>
      <c r="I15" s="171"/>
      <c r="J15" s="171"/>
      <c r="K15" s="171"/>
      <c r="L15" s="170"/>
      <c r="M15" s="196"/>
      <c r="N15" s="17"/>
      <c r="O15" s="17"/>
      <c r="P15" s="17"/>
    </row>
    <row r="16" spans="1:16" x14ac:dyDescent="0.25">
      <c r="A16" s="163">
        <v>4</v>
      </c>
      <c r="B16" s="109" t="s">
        <v>47</v>
      </c>
      <c r="C16" s="110" t="s">
        <v>8</v>
      </c>
      <c r="D16" s="164">
        <v>10</v>
      </c>
      <c r="E16" s="170"/>
      <c r="F16" s="170"/>
      <c r="G16" s="171"/>
      <c r="H16" s="170"/>
      <c r="I16" s="171"/>
      <c r="J16" s="171"/>
      <c r="K16" s="171"/>
      <c r="L16" s="170"/>
      <c r="M16" s="196"/>
      <c r="N16" s="17"/>
      <c r="O16" s="17"/>
      <c r="P16" s="17"/>
    </row>
    <row r="17" spans="1:16" x14ac:dyDescent="0.25">
      <c r="A17" s="163">
        <v>5</v>
      </c>
      <c r="B17" s="109" t="s">
        <v>48</v>
      </c>
      <c r="C17" s="110" t="s">
        <v>8</v>
      </c>
      <c r="D17" s="164">
        <v>10</v>
      </c>
      <c r="E17" s="170"/>
      <c r="F17" s="170"/>
      <c r="G17" s="171"/>
      <c r="H17" s="170"/>
      <c r="I17" s="171"/>
      <c r="J17" s="171"/>
      <c r="K17" s="171"/>
      <c r="L17" s="170"/>
      <c r="M17" s="196"/>
      <c r="N17" s="64"/>
      <c r="O17" s="17"/>
      <c r="P17" s="17"/>
    </row>
    <row r="18" spans="1:16" x14ac:dyDescent="0.25">
      <c r="A18" s="163">
        <v>6</v>
      </c>
      <c r="B18" s="107" t="s">
        <v>49</v>
      </c>
      <c r="C18" s="108" t="s">
        <v>8</v>
      </c>
      <c r="D18" s="164">
        <v>300</v>
      </c>
      <c r="E18" s="1"/>
      <c r="F18" s="1"/>
      <c r="G18" s="33"/>
      <c r="H18" s="1"/>
      <c r="I18" s="33"/>
      <c r="J18" s="33"/>
      <c r="K18" s="33"/>
      <c r="L18" s="1"/>
      <c r="M18" s="69"/>
      <c r="N18" s="64"/>
      <c r="O18" s="17"/>
      <c r="P18" s="17"/>
    </row>
    <row r="19" spans="1:16" x14ac:dyDescent="0.25">
      <c r="A19" s="163">
        <v>7</v>
      </c>
      <c r="B19" s="107" t="s">
        <v>67</v>
      </c>
      <c r="C19" s="108" t="s">
        <v>8</v>
      </c>
      <c r="D19" s="164">
        <v>864</v>
      </c>
      <c r="E19" s="1"/>
      <c r="F19" s="1"/>
      <c r="G19" s="33"/>
      <c r="H19" s="1"/>
      <c r="I19" s="33"/>
      <c r="J19" s="33"/>
      <c r="K19" s="33"/>
      <c r="L19" s="1"/>
      <c r="M19" s="69"/>
      <c r="N19" s="64"/>
      <c r="O19" s="17"/>
      <c r="P19" s="17"/>
    </row>
    <row r="20" spans="1:16" x14ac:dyDescent="0.25">
      <c r="A20" s="163">
        <v>8</v>
      </c>
      <c r="B20" s="165" t="s">
        <v>50</v>
      </c>
      <c r="C20" s="166" t="s">
        <v>8</v>
      </c>
      <c r="D20" s="164">
        <v>20</v>
      </c>
      <c r="E20" s="1"/>
      <c r="F20" s="1"/>
      <c r="G20" s="33"/>
      <c r="H20" s="1"/>
      <c r="I20" s="33"/>
      <c r="J20" s="33"/>
      <c r="K20" s="33"/>
      <c r="L20" s="1"/>
      <c r="M20" s="69"/>
      <c r="N20" s="64"/>
      <c r="O20" s="17"/>
      <c r="P20" s="17"/>
    </row>
    <row r="21" spans="1:16" x14ac:dyDescent="0.25">
      <c r="A21" s="163">
        <v>9</v>
      </c>
      <c r="B21" s="107" t="s">
        <v>51</v>
      </c>
      <c r="C21" s="108" t="s">
        <v>8</v>
      </c>
      <c r="D21" s="164">
        <v>300</v>
      </c>
      <c r="E21" s="1"/>
      <c r="F21" s="1"/>
      <c r="G21" s="33"/>
      <c r="H21" s="1"/>
      <c r="I21" s="33"/>
      <c r="J21" s="33"/>
      <c r="K21" s="33"/>
      <c r="L21" s="1"/>
      <c r="M21" s="69"/>
      <c r="N21" s="64"/>
      <c r="O21" s="17"/>
      <c r="P21" s="17"/>
    </row>
    <row r="22" spans="1:16" x14ac:dyDescent="0.25">
      <c r="A22" s="163">
        <v>10</v>
      </c>
      <c r="B22" s="109" t="s">
        <v>52</v>
      </c>
      <c r="C22" s="110" t="s">
        <v>8</v>
      </c>
      <c r="D22" s="164">
        <v>35</v>
      </c>
      <c r="E22" s="170"/>
      <c r="F22" s="170"/>
      <c r="G22" s="171"/>
      <c r="H22" s="170"/>
      <c r="I22" s="171"/>
      <c r="J22" s="171"/>
      <c r="K22" s="171"/>
      <c r="L22" s="170"/>
      <c r="M22" s="196"/>
      <c r="N22" s="64"/>
      <c r="O22" s="17"/>
      <c r="P22" s="17"/>
    </row>
    <row r="23" spans="1:16" x14ac:dyDescent="0.25">
      <c r="A23" s="163">
        <v>11</v>
      </c>
      <c r="B23" s="109" t="s">
        <v>70</v>
      </c>
      <c r="C23" s="110" t="s">
        <v>219</v>
      </c>
      <c r="D23" s="164">
        <v>170</v>
      </c>
      <c r="E23" s="170"/>
      <c r="F23" s="170"/>
      <c r="G23" s="171"/>
      <c r="H23" s="170"/>
      <c r="I23" s="171"/>
      <c r="J23" s="171"/>
      <c r="K23" s="171"/>
      <c r="L23" s="170"/>
      <c r="M23" s="196"/>
      <c r="N23" s="64"/>
      <c r="O23" s="17"/>
      <c r="P23" s="17"/>
    </row>
    <row r="24" spans="1:16" x14ac:dyDescent="0.25">
      <c r="A24" s="163">
        <v>12</v>
      </c>
      <c r="B24" s="167" t="s">
        <v>53</v>
      </c>
      <c r="C24" s="108" t="s">
        <v>219</v>
      </c>
      <c r="D24" s="164">
        <v>300</v>
      </c>
      <c r="E24" s="1"/>
      <c r="F24" s="1"/>
      <c r="G24" s="33"/>
      <c r="H24" s="1"/>
      <c r="I24" s="33"/>
      <c r="J24" s="33"/>
      <c r="K24" s="33"/>
      <c r="L24" s="1"/>
      <c r="M24" s="69"/>
      <c r="N24" s="64"/>
      <c r="O24" s="17"/>
      <c r="P24" s="17"/>
    </row>
    <row r="25" spans="1:16" x14ac:dyDescent="0.25">
      <c r="A25" s="163">
        <v>13</v>
      </c>
      <c r="B25" s="167" t="s">
        <v>54</v>
      </c>
      <c r="C25" s="168" t="s">
        <v>219</v>
      </c>
      <c r="D25" s="164">
        <v>1200</v>
      </c>
      <c r="E25" s="1"/>
      <c r="F25" s="1"/>
      <c r="G25" s="33"/>
      <c r="H25" s="1"/>
      <c r="I25" s="33"/>
      <c r="J25" s="33"/>
      <c r="K25" s="33"/>
      <c r="L25" s="1"/>
      <c r="M25" s="69"/>
      <c r="N25" s="64"/>
      <c r="O25" s="17"/>
      <c r="P25" s="17"/>
    </row>
    <row r="26" spans="1:16" x14ac:dyDescent="0.25">
      <c r="A26" s="163">
        <v>14</v>
      </c>
      <c r="B26" s="169" t="s">
        <v>72</v>
      </c>
      <c r="C26" s="108" t="s">
        <v>8</v>
      </c>
      <c r="D26" s="164">
        <v>10</v>
      </c>
      <c r="E26" s="1"/>
      <c r="F26" s="1"/>
      <c r="G26" s="33"/>
      <c r="H26" s="1"/>
      <c r="I26" s="33"/>
      <c r="J26" s="33"/>
      <c r="K26" s="33"/>
      <c r="L26" s="1"/>
      <c r="M26" s="69"/>
      <c r="N26" s="64"/>
      <c r="O26" s="17"/>
      <c r="P26" s="17"/>
    </row>
    <row r="27" spans="1:16" x14ac:dyDescent="0.25">
      <c r="A27" s="163">
        <v>15</v>
      </c>
      <c r="B27" s="169" t="s">
        <v>73</v>
      </c>
      <c r="C27" s="108" t="s">
        <v>8</v>
      </c>
      <c r="D27" s="164">
        <v>10</v>
      </c>
      <c r="E27" s="1"/>
      <c r="F27" s="1"/>
      <c r="G27" s="33"/>
      <c r="H27" s="1"/>
      <c r="I27" s="33"/>
      <c r="J27" s="33"/>
      <c r="K27" s="33"/>
      <c r="L27" s="1"/>
      <c r="M27" s="69"/>
      <c r="N27" s="64"/>
      <c r="O27" s="17"/>
      <c r="P27" s="17"/>
    </row>
    <row r="28" spans="1:16" x14ac:dyDescent="0.25">
      <c r="A28" s="163">
        <v>16</v>
      </c>
      <c r="B28" s="109" t="s">
        <v>56</v>
      </c>
      <c r="C28" s="108" t="s">
        <v>8</v>
      </c>
      <c r="D28" s="164">
        <v>200</v>
      </c>
      <c r="E28" s="1"/>
      <c r="F28" s="1"/>
      <c r="G28" s="33"/>
      <c r="H28" s="1"/>
      <c r="I28" s="33"/>
      <c r="J28" s="33"/>
      <c r="K28" s="33"/>
      <c r="L28" s="1"/>
      <c r="M28" s="69"/>
      <c r="N28" s="64"/>
      <c r="O28" s="17"/>
      <c r="P28" s="17"/>
    </row>
    <row r="29" spans="1:16" x14ac:dyDescent="0.25">
      <c r="A29" s="163">
        <v>17</v>
      </c>
      <c r="B29" s="109" t="s">
        <v>57</v>
      </c>
      <c r="C29" s="108" t="s">
        <v>8</v>
      </c>
      <c r="D29" s="164">
        <v>1150</v>
      </c>
      <c r="E29" s="1"/>
      <c r="F29" s="1"/>
      <c r="G29" s="33"/>
      <c r="H29" s="1"/>
      <c r="I29" s="33"/>
      <c r="J29" s="33"/>
      <c r="K29" s="33"/>
      <c r="L29" s="1"/>
      <c r="M29" s="69"/>
      <c r="N29" s="64"/>
      <c r="O29" s="17"/>
      <c r="P29" s="17"/>
    </row>
    <row r="30" spans="1:16" x14ac:dyDescent="0.25">
      <c r="A30" s="163">
        <f>A29+1</f>
        <v>18</v>
      </c>
      <c r="B30" s="107" t="s">
        <v>101</v>
      </c>
      <c r="C30" s="108" t="s">
        <v>8</v>
      </c>
      <c r="D30" s="164">
        <v>200</v>
      </c>
      <c r="E30" s="1"/>
      <c r="F30" s="1"/>
      <c r="G30" s="33"/>
      <c r="H30" s="1"/>
      <c r="I30" s="33"/>
      <c r="J30" s="33"/>
      <c r="K30" s="33"/>
      <c r="L30" s="1"/>
      <c r="M30" s="69"/>
      <c r="N30" s="64"/>
      <c r="O30" s="17"/>
      <c r="P30" s="17"/>
    </row>
    <row r="31" spans="1:16" x14ac:dyDescent="0.25">
      <c r="A31" s="163">
        <v>19</v>
      </c>
      <c r="B31" s="107" t="s">
        <v>102</v>
      </c>
      <c r="C31" s="108" t="s">
        <v>8</v>
      </c>
      <c r="D31" s="164">
        <v>540</v>
      </c>
      <c r="E31" s="1"/>
      <c r="F31" s="1"/>
      <c r="G31" s="33"/>
      <c r="H31" s="1"/>
      <c r="I31" s="33"/>
      <c r="J31" s="33"/>
      <c r="K31" s="33"/>
      <c r="L31" s="1"/>
      <c r="M31" s="69"/>
      <c r="N31" s="64"/>
      <c r="O31" s="17"/>
      <c r="P31" s="17"/>
    </row>
    <row r="32" spans="1:16" x14ac:dyDescent="0.25">
      <c r="A32" s="163">
        <v>20</v>
      </c>
      <c r="B32" s="107" t="s">
        <v>68</v>
      </c>
      <c r="C32" s="108" t="s">
        <v>8</v>
      </c>
      <c r="D32" s="164">
        <v>100</v>
      </c>
      <c r="E32" s="1"/>
      <c r="F32" s="1"/>
      <c r="G32" s="33"/>
      <c r="H32" s="1"/>
      <c r="I32" s="33"/>
      <c r="J32" s="33"/>
      <c r="K32" s="33"/>
      <c r="L32" s="1"/>
      <c r="M32" s="69"/>
      <c r="N32" s="64"/>
      <c r="O32" s="17"/>
      <c r="P32" s="17"/>
    </row>
    <row r="33" spans="1:16" x14ac:dyDescent="0.25">
      <c r="A33" s="163">
        <v>21</v>
      </c>
      <c r="B33" s="107" t="s">
        <v>69</v>
      </c>
      <c r="C33" s="108" t="s">
        <v>8</v>
      </c>
      <c r="D33" s="164">
        <v>100</v>
      </c>
      <c r="E33" s="1"/>
      <c r="F33" s="1"/>
      <c r="G33" s="33"/>
      <c r="H33" s="1"/>
      <c r="I33" s="33"/>
      <c r="J33" s="33"/>
      <c r="K33" s="33"/>
      <c r="L33" s="1"/>
      <c r="M33" s="69"/>
      <c r="N33" s="64"/>
      <c r="O33" s="17"/>
      <c r="P33" s="17"/>
    </row>
    <row r="34" spans="1:16" x14ac:dyDescent="0.25">
      <c r="A34" s="163">
        <v>22</v>
      </c>
      <c r="B34" s="107" t="s">
        <v>74</v>
      </c>
      <c r="C34" s="108" t="s">
        <v>8</v>
      </c>
      <c r="D34" s="164">
        <v>150</v>
      </c>
      <c r="E34" s="1"/>
      <c r="F34" s="1"/>
      <c r="G34" s="33"/>
      <c r="H34" s="1"/>
      <c r="I34" s="33"/>
      <c r="J34" s="33"/>
      <c r="K34" s="33"/>
      <c r="L34" s="1"/>
      <c r="M34" s="69"/>
      <c r="N34" s="64"/>
      <c r="O34" s="17"/>
      <c r="P34" s="17"/>
    </row>
    <row r="35" spans="1:16" x14ac:dyDescent="0.25">
      <c r="A35" s="163">
        <v>23</v>
      </c>
      <c r="B35" s="107" t="s">
        <v>58</v>
      </c>
      <c r="C35" s="108" t="s">
        <v>55</v>
      </c>
      <c r="D35" s="164">
        <v>60</v>
      </c>
      <c r="E35" s="1"/>
      <c r="F35" s="1"/>
      <c r="G35" s="33"/>
      <c r="H35" s="1"/>
      <c r="I35" s="33"/>
      <c r="J35" s="33"/>
      <c r="K35" s="33"/>
      <c r="L35" s="1"/>
      <c r="M35" s="69"/>
      <c r="N35" s="64"/>
      <c r="O35" s="17"/>
      <c r="P35" s="17"/>
    </row>
    <row r="36" spans="1:16" x14ac:dyDescent="0.25">
      <c r="A36" s="163">
        <v>24</v>
      </c>
      <c r="B36" s="107" t="s">
        <v>59</v>
      </c>
      <c r="C36" s="108" t="s">
        <v>8</v>
      </c>
      <c r="D36" s="164">
        <v>10</v>
      </c>
      <c r="E36" s="1"/>
      <c r="F36" s="1"/>
      <c r="G36" s="33"/>
      <c r="H36" s="1"/>
      <c r="I36" s="33"/>
      <c r="J36" s="33"/>
      <c r="K36" s="33"/>
      <c r="L36" s="1"/>
      <c r="M36" s="69"/>
      <c r="N36" s="64"/>
      <c r="O36" s="17"/>
      <c r="P36" s="17"/>
    </row>
    <row r="37" spans="1:16" x14ac:dyDescent="0.25">
      <c r="A37" s="163">
        <v>25</v>
      </c>
      <c r="B37" s="107" t="s">
        <v>60</v>
      </c>
      <c r="C37" s="108" t="s">
        <v>55</v>
      </c>
      <c r="D37" s="164">
        <v>50</v>
      </c>
      <c r="E37" s="1"/>
      <c r="F37" s="1"/>
      <c r="G37" s="33"/>
      <c r="H37" s="1"/>
      <c r="I37" s="33"/>
      <c r="J37" s="33"/>
      <c r="K37" s="33"/>
      <c r="L37" s="1"/>
      <c r="M37" s="69"/>
      <c r="N37" s="64"/>
      <c r="O37" s="17"/>
      <c r="P37" s="17"/>
    </row>
    <row r="38" spans="1:16" x14ac:dyDescent="0.25">
      <c r="A38" s="163">
        <v>26</v>
      </c>
      <c r="B38" s="109" t="s">
        <v>66</v>
      </c>
      <c r="C38" s="108" t="s">
        <v>8</v>
      </c>
      <c r="D38" s="164">
        <v>120</v>
      </c>
      <c r="E38" s="1"/>
      <c r="F38" s="1"/>
      <c r="G38" s="33"/>
      <c r="H38" s="1"/>
      <c r="I38" s="33"/>
      <c r="J38" s="33"/>
      <c r="K38" s="33"/>
      <c r="L38" s="1"/>
      <c r="M38" s="69"/>
      <c r="N38" s="64"/>
      <c r="O38" s="17"/>
      <c r="P38" s="17"/>
    </row>
    <row r="39" spans="1:16" x14ac:dyDescent="0.25">
      <c r="A39" s="163">
        <f>A38+1</f>
        <v>27</v>
      </c>
      <c r="B39" s="107" t="s">
        <v>61</v>
      </c>
      <c r="C39" s="108" t="s">
        <v>55</v>
      </c>
      <c r="D39" s="164">
        <v>15</v>
      </c>
      <c r="E39" s="1"/>
      <c r="F39" s="1"/>
      <c r="G39" s="33"/>
      <c r="H39" s="1"/>
      <c r="I39" s="33"/>
      <c r="J39" s="33"/>
      <c r="K39" s="33"/>
      <c r="L39" s="1"/>
      <c r="M39" s="69"/>
      <c r="N39" s="64"/>
      <c r="O39" s="17"/>
      <c r="P39" s="17"/>
    </row>
    <row r="40" spans="1:16" x14ac:dyDescent="0.25">
      <c r="A40" s="163">
        <f>A39+1</f>
        <v>28</v>
      </c>
      <c r="B40" s="107" t="s">
        <v>64</v>
      </c>
      <c r="C40" s="108" t="s">
        <v>55</v>
      </c>
      <c r="D40" s="164">
        <v>60</v>
      </c>
      <c r="E40" s="1"/>
      <c r="F40" s="1"/>
      <c r="G40" s="33"/>
      <c r="H40" s="1"/>
      <c r="I40" s="33"/>
      <c r="J40" s="33"/>
      <c r="K40" s="33"/>
      <c r="L40" s="1"/>
      <c r="M40" s="69"/>
      <c r="N40" s="64"/>
      <c r="O40" s="17"/>
      <c r="P40" s="17"/>
    </row>
    <row r="41" spans="1:16" x14ac:dyDescent="0.25">
      <c r="A41" s="163">
        <v>29</v>
      </c>
      <c r="B41" s="107" t="s">
        <v>65</v>
      </c>
      <c r="C41" s="108" t="s">
        <v>55</v>
      </c>
      <c r="D41" s="164">
        <v>60</v>
      </c>
      <c r="E41" s="1"/>
      <c r="F41" s="1"/>
      <c r="G41" s="33"/>
      <c r="H41" s="1"/>
      <c r="I41" s="33"/>
      <c r="J41" s="33"/>
      <c r="K41" s="33"/>
      <c r="L41" s="1"/>
      <c r="M41" s="69"/>
      <c r="N41" s="64"/>
      <c r="O41" s="17"/>
      <c r="P41" s="17"/>
    </row>
    <row r="42" spans="1:16" x14ac:dyDescent="0.25">
      <c r="A42" s="163">
        <v>30</v>
      </c>
      <c r="B42" s="167" t="s">
        <v>62</v>
      </c>
      <c r="C42" s="168" t="s">
        <v>8</v>
      </c>
      <c r="D42" s="164">
        <v>120</v>
      </c>
      <c r="E42" s="1"/>
      <c r="F42" s="1"/>
      <c r="G42" s="33"/>
      <c r="H42" s="1"/>
      <c r="I42" s="33"/>
      <c r="J42" s="33"/>
      <c r="K42" s="33"/>
      <c r="L42" s="1"/>
      <c r="M42" s="69"/>
      <c r="N42" s="64"/>
      <c r="O42" s="17"/>
      <c r="P42" s="17"/>
    </row>
    <row r="43" spans="1:16" x14ac:dyDescent="0.25">
      <c r="A43" s="163">
        <v>31</v>
      </c>
      <c r="B43" s="167" t="s">
        <v>63</v>
      </c>
      <c r="C43" s="168" t="s">
        <v>8</v>
      </c>
      <c r="D43" s="164">
        <v>50</v>
      </c>
      <c r="E43" s="1"/>
      <c r="F43" s="1"/>
      <c r="G43" s="33"/>
      <c r="H43" s="1"/>
      <c r="I43" s="33"/>
      <c r="J43" s="33"/>
      <c r="K43" s="33"/>
      <c r="L43" s="1"/>
      <c r="M43" s="69"/>
      <c r="N43" s="64"/>
      <c r="O43" s="17"/>
      <c r="P43" s="17"/>
    </row>
    <row r="44" spans="1:16" x14ac:dyDescent="0.25">
      <c r="A44" s="163">
        <v>32</v>
      </c>
      <c r="B44" s="167" t="s">
        <v>71</v>
      </c>
      <c r="C44" s="108" t="s">
        <v>8</v>
      </c>
      <c r="D44" s="164">
        <v>7</v>
      </c>
      <c r="E44" s="1"/>
      <c r="F44" s="1"/>
      <c r="G44" s="33"/>
      <c r="H44" s="1"/>
      <c r="I44" s="33"/>
      <c r="J44" s="33"/>
      <c r="K44" s="33"/>
      <c r="L44" s="1"/>
      <c r="M44" s="69"/>
      <c r="N44" s="64"/>
      <c r="O44" s="17"/>
      <c r="P44" s="17"/>
    </row>
    <row r="45" spans="1:16" ht="15.75" thickBot="1" x14ac:dyDescent="0.3">
      <c r="A45" s="121"/>
      <c r="B45" s="122" t="s">
        <v>20</v>
      </c>
      <c r="C45" s="24"/>
      <c r="D45" s="24"/>
      <c r="E45" s="24"/>
      <c r="F45" s="24"/>
      <c r="G45" s="40"/>
      <c r="H45" s="24"/>
      <c r="I45" s="40"/>
      <c r="J45" s="84"/>
      <c r="K45" s="41"/>
    </row>
    <row r="47" spans="1:16" x14ac:dyDescent="0.25">
      <c r="A47" s="17"/>
      <c r="B47" s="18" t="s">
        <v>22</v>
      </c>
      <c r="C47" s="17"/>
      <c r="D47" s="17"/>
      <c r="E47" s="17"/>
      <c r="F47" s="17"/>
      <c r="G47" s="30"/>
      <c r="H47" s="17"/>
      <c r="I47" s="30"/>
      <c r="J47" s="30"/>
      <c r="K47" s="30"/>
    </row>
    <row r="48" spans="1:16" x14ac:dyDescent="0.25">
      <c r="A48" s="17"/>
      <c r="B48" s="18"/>
      <c r="C48" s="17"/>
      <c r="D48" s="17"/>
      <c r="E48" s="17"/>
      <c r="F48" s="17"/>
      <c r="G48" s="30"/>
      <c r="H48" s="17"/>
      <c r="I48" s="30"/>
      <c r="J48" s="30"/>
      <c r="K48" s="30"/>
    </row>
    <row r="49" spans="1:11" x14ac:dyDescent="0.25">
      <c r="A49" s="17"/>
      <c r="B49" s="18"/>
      <c r="C49" s="17"/>
      <c r="D49" s="17"/>
      <c r="E49" s="17"/>
      <c r="F49" s="17"/>
      <c r="G49" s="30"/>
      <c r="H49" s="17"/>
      <c r="I49" s="30"/>
      <c r="J49" s="30"/>
      <c r="K49" s="30"/>
    </row>
    <row r="50" spans="1:11" x14ac:dyDescent="0.25">
      <c r="A50" t="s">
        <v>6</v>
      </c>
      <c r="C50" t="s">
        <v>7</v>
      </c>
      <c r="H50" t="s">
        <v>19</v>
      </c>
    </row>
  </sheetData>
  <mergeCells count="1">
    <mergeCell ref="D2:J2"/>
  </mergeCells>
  <phoneticPr fontId="0" type="noConversion"/>
  <pageMargins left="0.7" right="0.7" top="0.75" bottom="0.75" header="0.3" footer="0.3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K49"/>
  <sheetViews>
    <sheetView zoomScale="99" workbookViewId="0">
      <selection activeCell="K3" sqref="K3"/>
    </sheetView>
  </sheetViews>
  <sheetFormatPr defaultColWidth="8.85546875" defaultRowHeight="15" x14ac:dyDescent="0.25"/>
  <cols>
    <col min="1" max="1" width="5.42578125" customWidth="1"/>
    <col min="2" max="2" width="56.28515625" bestFit="1" customWidth="1"/>
    <col min="3" max="3" width="6" bestFit="1" customWidth="1"/>
    <col min="4" max="4" width="8.28515625" bestFit="1" customWidth="1"/>
    <col min="5" max="5" width="8.7109375" customWidth="1"/>
    <col min="6" max="6" width="9.42578125" bestFit="1" customWidth="1"/>
    <col min="7" max="7" width="9.140625" style="28" customWidth="1"/>
    <col min="8" max="8" width="8.140625" customWidth="1"/>
    <col min="9" max="9" width="8.42578125" style="28" customWidth="1"/>
    <col min="10" max="10" width="10.28515625" style="28" customWidth="1"/>
    <col min="11" max="11" width="10.7109375" style="28" bestFit="1" customWidth="1"/>
  </cols>
  <sheetData>
    <row r="1" spans="1:11" ht="15.75" thickBot="1" x14ac:dyDescent="0.3"/>
    <row r="2" spans="1:11" ht="15.75" thickBot="1" x14ac:dyDescent="0.3">
      <c r="A2" s="4" t="s">
        <v>381</v>
      </c>
      <c r="B2" s="5"/>
      <c r="D2" s="197" t="s">
        <v>382</v>
      </c>
      <c r="E2" s="198"/>
      <c r="F2" s="198"/>
      <c r="G2" s="198"/>
      <c r="H2" s="198"/>
      <c r="I2" s="198"/>
      <c r="J2" s="199"/>
      <c r="K2" s="46" t="s">
        <v>407</v>
      </c>
    </row>
    <row r="4" spans="1:11" x14ac:dyDescent="0.25">
      <c r="B4" t="s">
        <v>24</v>
      </c>
    </row>
    <row r="5" spans="1:11" x14ac:dyDescent="0.25">
      <c r="B5" s="54"/>
    </row>
    <row r="6" spans="1:11" ht="15.75" thickBot="1" x14ac:dyDescent="0.3">
      <c r="B6" s="55"/>
    </row>
    <row r="7" spans="1:11" ht="15.75" thickBot="1" x14ac:dyDescent="0.3">
      <c r="A7" s="2" t="s">
        <v>38</v>
      </c>
      <c r="B7" s="3"/>
    </row>
    <row r="8" spans="1:11" ht="15.75" thickBot="1" x14ac:dyDescent="0.3"/>
    <row r="9" spans="1:11" x14ac:dyDescent="0.25">
      <c r="A9" s="8" t="s">
        <v>3</v>
      </c>
      <c r="B9" s="9" t="s">
        <v>0</v>
      </c>
      <c r="C9" s="10" t="s">
        <v>1</v>
      </c>
      <c r="D9" s="9" t="s">
        <v>10</v>
      </c>
      <c r="E9" s="10" t="s">
        <v>29</v>
      </c>
      <c r="F9" s="9" t="s">
        <v>27</v>
      </c>
      <c r="G9" s="29" t="s">
        <v>11</v>
      </c>
      <c r="H9" s="9" t="s">
        <v>13</v>
      </c>
      <c r="I9" s="36" t="s">
        <v>15</v>
      </c>
      <c r="J9" s="29" t="s">
        <v>17</v>
      </c>
      <c r="K9" s="37" t="s">
        <v>17</v>
      </c>
    </row>
    <row r="10" spans="1:11" x14ac:dyDescent="0.25">
      <c r="A10" s="20" t="s">
        <v>9</v>
      </c>
      <c r="B10" s="19"/>
      <c r="C10" s="17"/>
      <c r="D10" s="19" t="s">
        <v>2</v>
      </c>
      <c r="E10" s="17" t="s">
        <v>30</v>
      </c>
      <c r="F10" s="19" t="s">
        <v>28</v>
      </c>
      <c r="G10" s="30" t="s">
        <v>12</v>
      </c>
      <c r="H10" s="19" t="s">
        <v>14</v>
      </c>
      <c r="I10" s="38" t="s">
        <v>12</v>
      </c>
      <c r="J10" s="38" t="s">
        <v>16</v>
      </c>
      <c r="K10" s="39" t="s">
        <v>16</v>
      </c>
    </row>
    <row r="11" spans="1:11" ht="15.75" thickBot="1" x14ac:dyDescent="0.3">
      <c r="A11" s="23"/>
      <c r="B11" s="24"/>
      <c r="C11" s="25"/>
      <c r="D11" s="24"/>
      <c r="E11" s="17"/>
      <c r="F11" s="19"/>
      <c r="G11" s="30" t="s">
        <v>4</v>
      </c>
      <c r="H11" s="19"/>
      <c r="I11" s="48" t="s">
        <v>5</v>
      </c>
      <c r="J11" s="30" t="s">
        <v>4</v>
      </c>
      <c r="K11" s="39" t="s">
        <v>5</v>
      </c>
    </row>
    <row r="12" spans="1:11" x14ac:dyDescent="0.25">
      <c r="A12" s="111">
        <v>1</v>
      </c>
      <c r="B12" s="109" t="s">
        <v>75</v>
      </c>
      <c r="C12" s="112" t="s">
        <v>55</v>
      </c>
      <c r="D12" s="113">
        <v>45</v>
      </c>
      <c r="E12" s="1"/>
      <c r="F12" s="1"/>
      <c r="G12" s="33"/>
      <c r="H12" s="1"/>
      <c r="I12" s="33"/>
      <c r="J12" s="33"/>
      <c r="K12" s="33"/>
    </row>
    <row r="13" spans="1:11" x14ac:dyDescent="0.25">
      <c r="A13" s="111">
        <v>2</v>
      </c>
      <c r="B13" s="109" t="s">
        <v>76</v>
      </c>
      <c r="C13" s="112" t="s">
        <v>55</v>
      </c>
      <c r="D13" s="113">
        <v>100</v>
      </c>
      <c r="E13" s="1"/>
      <c r="F13" s="1"/>
      <c r="G13" s="33"/>
      <c r="H13" s="1"/>
      <c r="I13" s="33"/>
      <c r="J13" s="33"/>
      <c r="K13" s="33"/>
    </row>
    <row r="14" spans="1:11" x14ac:dyDescent="0.25">
      <c r="A14" s="111">
        <v>3</v>
      </c>
      <c r="B14" s="109" t="s">
        <v>77</v>
      </c>
      <c r="C14" s="112" t="s">
        <v>55</v>
      </c>
      <c r="D14" s="113">
        <v>18</v>
      </c>
      <c r="E14" s="1"/>
      <c r="F14" s="1"/>
      <c r="G14" s="33"/>
      <c r="H14" s="1"/>
      <c r="I14" s="33"/>
      <c r="J14" s="33"/>
      <c r="K14" s="33"/>
    </row>
    <row r="15" spans="1:11" x14ac:dyDescent="0.25">
      <c r="A15" s="111">
        <v>4</v>
      </c>
      <c r="B15" s="109" t="s">
        <v>78</v>
      </c>
      <c r="C15" s="112" t="s">
        <v>55</v>
      </c>
      <c r="D15" s="113">
        <v>47</v>
      </c>
      <c r="E15" s="1"/>
      <c r="F15" s="1"/>
      <c r="G15" s="33"/>
      <c r="H15" s="1"/>
      <c r="I15" s="33"/>
      <c r="J15" s="33"/>
      <c r="K15" s="33"/>
    </row>
    <row r="16" spans="1:11" x14ac:dyDescent="0.25">
      <c r="A16" s="111">
        <v>5</v>
      </c>
      <c r="B16" s="109" t="s">
        <v>79</v>
      </c>
      <c r="C16" s="112" t="s">
        <v>55</v>
      </c>
      <c r="D16" s="113">
        <v>10</v>
      </c>
      <c r="E16" s="1"/>
      <c r="F16" s="1"/>
      <c r="G16" s="33"/>
      <c r="H16" s="1"/>
      <c r="I16" s="33"/>
      <c r="J16" s="33"/>
      <c r="K16" s="33"/>
    </row>
    <row r="17" spans="1:11" x14ac:dyDescent="0.25">
      <c r="A17" s="111">
        <v>6</v>
      </c>
      <c r="B17" s="109" t="s">
        <v>80</v>
      </c>
      <c r="C17" s="112" t="s">
        <v>55</v>
      </c>
      <c r="D17" s="113">
        <v>10</v>
      </c>
      <c r="E17" s="1"/>
      <c r="F17" s="1"/>
      <c r="G17" s="33"/>
      <c r="H17" s="1"/>
      <c r="I17" s="33"/>
      <c r="J17" s="33"/>
      <c r="K17" s="33"/>
    </row>
    <row r="18" spans="1:11" x14ac:dyDescent="0.25">
      <c r="A18" s="111">
        <v>7</v>
      </c>
      <c r="B18" s="109" t="s">
        <v>81</v>
      </c>
      <c r="C18" s="112" t="s">
        <v>55</v>
      </c>
      <c r="D18" s="113">
        <v>8</v>
      </c>
      <c r="E18" s="1"/>
      <c r="F18" s="1"/>
      <c r="G18" s="33"/>
      <c r="H18" s="1"/>
      <c r="I18" s="33"/>
      <c r="J18" s="33"/>
      <c r="K18" s="33"/>
    </row>
    <row r="19" spans="1:11" x14ac:dyDescent="0.25">
      <c r="A19" s="111">
        <v>8</v>
      </c>
      <c r="B19" s="109" t="s">
        <v>103</v>
      </c>
      <c r="C19" s="112" t="s">
        <v>55</v>
      </c>
      <c r="D19" s="113">
        <v>93</v>
      </c>
      <c r="E19" s="1"/>
      <c r="F19" s="1"/>
      <c r="G19" s="33"/>
      <c r="H19" s="1"/>
      <c r="I19" s="33"/>
      <c r="J19" s="33"/>
      <c r="K19" s="33"/>
    </row>
    <row r="20" spans="1:11" x14ac:dyDescent="0.25">
      <c r="A20" s="111">
        <v>9</v>
      </c>
      <c r="B20" s="109" t="s">
        <v>104</v>
      </c>
      <c r="C20" s="112" t="s">
        <v>55</v>
      </c>
      <c r="D20" s="113">
        <v>111</v>
      </c>
      <c r="E20" s="1"/>
      <c r="F20" s="1"/>
      <c r="G20" s="33"/>
      <c r="H20" s="1"/>
      <c r="I20" s="33"/>
      <c r="J20" s="33"/>
      <c r="K20" s="33"/>
    </row>
    <row r="21" spans="1:11" x14ac:dyDescent="0.25">
      <c r="A21" s="111">
        <v>10</v>
      </c>
      <c r="B21" s="109" t="s">
        <v>82</v>
      </c>
      <c r="C21" s="112" t="s">
        <v>55</v>
      </c>
      <c r="D21" s="113">
        <v>2</v>
      </c>
      <c r="E21" s="1"/>
      <c r="F21" s="1"/>
      <c r="G21" s="33"/>
      <c r="H21" s="1"/>
      <c r="I21" s="33"/>
      <c r="J21" s="33"/>
      <c r="K21" s="33"/>
    </row>
    <row r="22" spans="1:11" x14ac:dyDescent="0.25">
      <c r="A22" s="111">
        <v>11</v>
      </c>
      <c r="B22" s="109" t="s">
        <v>83</v>
      </c>
      <c r="C22" s="112" t="s">
        <v>55</v>
      </c>
      <c r="D22" s="113">
        <v>17</v>
      </c>
      <c r="E22" s="1"/>
      <c r="F22" s="1"/>
      <c r="G22" s="33"/>
      <c r="H22" s="1"/>
      <c r="I22" s="33"/>
      <c r="J22" s="33"/>
      <c r="K22" s="33"/>
    </row>
    <row r="23" spans="1:11" x14ac:dyDescent="0.25">
      <c r="A23" s="111">
        <v>12</v>
      </c>
      <c r="B23" s="109" t="s">
        <v>84</v>
      </c>
      <c r="C23" s="112" t="s">
        <v>55</v>
      </c>
      <c r="D23" s="113">
        <v>5</v>
      </c>
      <c r="E23" s="1"/>
      <c r="F23" s="1"/>
      <c r="G23" s="33"/>
      <c r="H23" s="1"/>
      <c r="I23" s="33"/>
      <c r="J23" s="33"/>
      <c r="K23" s="33"/>
    </row>
    <row r="24" spans="1:11" x14ac:dyDescent="0.25">
      <c r="A24" s="111">
        <v>13</v>
      </c>
      <c r="B24" s="109" t="s">
        <v>85</v>
      </c>
      <c r="C24" s="112" t="s">
        <v>55</v>
      </c>
      <c r="D24" s="113">
        <v>46</v>
      </c>
      <c r="E24" s="1"/>
      <c r="F24" s="1"/>
      <c r="G24" s="33"/>
      <c r="H24" s="1"/>
      <c r="I24" s="33"/>
      <c r="J24" s="33"/>
      <c r="K24" s="33"/>
    </row>
    <row r="25" spans="1:11" x14ac:dyDescent="0.25">
      <c r="A25" s="111">
        <v>14</v>
      </c>
      <c r="B25" s="109" t="s">
        <v>86</v>
      </c>
      <c r="C25" s="112" t="s">
        <v>55</v>
      </c>
      <c r="D25" s="113">
        <v>16</v>
      </c>
      <c r="E25" s="1"/>
      <c r="F25" s="1"/>
      <c r="G25" s="33"/>
      <c r="H25" s="1"/>
      <c r="I25" s="33"/>
      <c r="J25" s="33"/>
      <c r="K25" s="33"/>
    </row>
    <row r="26" spans="1:11" x14ac:dyDescent="0.25">
      <c r="A26" s="111">
        <v>15</v>
      </c>
      <c r="B26" s="109" t="s">
        <v>87</v>
      </c>
      <c r="C26" s="112" t="s">
        <v>55</v>
      </c>
      <c r="D26" s="113">
        <v>0</v>
      </c>
      <c r="E26" s="1"/>
      <c r="F26" s="1"/>
      <c r="G26" s="33"/>
      <c r="H26" s="1"/>
      <c r="I26" s="33"/>
      <c r="J26" s="33"/>
      <c r="K26" s="33"/>
    </row>
    <row r="27" spans="1:11" x14ac:dyDescent="0.25">
      <c r="A27" s="111">
        <v>16</v>
      </c>
      <c r="B27" s="109" t="s">
        <v>88</v>
      </c>
      <c r="C27" s="112" t="s">
        <v>55</v>
      </c>
      <c r="D27" s="113">
        <v>28</v>
      </c>
      <c r="E27" s="1"/>
      <c r="F27" s="1"/>
      <c r="G27" s="33"/>
      <c r="H27" s="1"/>
      <c r="I27" s="33"/>
      <c r="J27" s="33"/>
      <c r="K27" s="33"/>
    </row>
    <row r="28" spans="1:11" x14ac:dyDescent="0.25">
      <c r="A28" s="111">
        <v>17</v>
      </c>
      <c r="B28" s="109" t="s">
        <v>89</v>
      </c>
      <c r="C28" s="112" t="s">
        <v>55</v>
      </c>
      <c r="D28" s="113">
        <v>5</v>
      </c>
      <c r="E28" s="1"/>
      <c r="F28" s="1"/>
      <c r="G28" s="33"/>
      <c r="H28" s="1"/>
      <c r="I28" s="33"/>
      <c r="J28" s="33"/>
      <c r="K28" s="33"/>
    </row>
    <row r="29" spans="1:11" x14ac:dyDescent="0.25">
      <c r="A29" s="111">
        <v>18</v>
      </c>
      <c r="B29" s="109" t="s">
        <v>90</v>
      </c>
      <c r="C29" s="112" t="s">
        <v>55</v>
      </c>
      <c r="D29" s="113">
        <v>2</v>
      </c>
      <c r="E29" s="1"/>
      <c r="F29" s="1"/>
      <c r="G29" s="33"/>
      <c r="H29" s="1"/>
      <c r="I29" s="33"/>
      <c r="J29" s="33"/>
      <c r="K29" s="33"/>
    </row>
    <row r="30" spans="1:11" x14ac:dyDescent="0.25">
      <c r="A30" s="111">
        <v>19</v>
      </c>
      <c r="B30" s="109" t="s">
        <v>105</v>
      </c>
      <c r="C30" s="112" t="s">
        <v>55</v>
      </c>
      <c r="D30" s="113">
        <v>2</v>
      </c>
      <c r="E30" s="1"/>
      <c r="F30" s="1"/>
      <c r="G30" s="33"/>
      <c r="H30" s="1"/>
      <c r="I30" s="33"/>
      <c r="J30" s="33"/>
      <c r="K30" s="33"/>
    </row>
    <row r="31" spans="1:11" x14ac:dyDescent="0.25">
      <c r="A31" s="111">
        <v>20</v>
      </c>
      <c r="B31" s="109" t="s">
        <v>91</v>
      </c>
      <c r="C31" s="112" t="s">
        <v>55</v>
      </c>
      <c r="D31" s="113">
        <v>5</v>
      </c>
      <c r="E31" s="1"/>
      <c r="F31" s="1"/>
      <c r="G31" s="33"/>
      <c r="H31" s="1"/>
      <c r="I31" s="33"/>
      <c r="J31" s="33"/>
      <c r="K31" s="33"/>
    </row>
    <row r="32" spans="1:11" x14ac:dyDescent="0.25">
      <c r="A32" s="111">
        <v>21</v>
      </c>
      <c r="B32" s="109" t="s">
        <v>106</v>
      </c>
      <c r="C32" s="112" t="s">
        <v>55</v>
      </c>
      <c r="D32" s="113">
        <v>2</v>
      </c>
      <c r="E32" s="1"/>
      <c r="F32" s="1"/>
      <c r="G32" s="33"/>
      <c r="H32" s="1"/>
      <c r="I32" s="33"/>
      <c r="J32" s="33"/>
      <c r="K32" s="33"/>
    </row>
    <row r="33" spans="1:11" x14ac:dyDescent="0.25">
      <c r="A33" s="111">
        <v>22</v>
      </c>
      <c r="B33" s="109" t="s">
        <v>92</v>
      </c>
      <c r="C33" s="112" t="s">
        <v>55</v>
      </c>
      <c r="D33" s="113">
        <v>5</v>
      </c>
      <c r="E33" s="1"/>
      <c r="F33" s="1"/>
      <c r="G33" s="33"/>
      <c r="H33" s="1"/>
      <c r="I33" s="33"/>
      <c r="J33" s="33"/>
      <c r="K33" s="33"/>
    </row>
    <row r="34" spans="1:11" x14ac:dyDescent="0.25">
      <c r="A34" s="111">
        <v>23</v>
      </c>
      <c r="B34" s="109" t="s">
        <v>93</v>
      </c>
      <c r="C34" s="112" t="s">
        <v>55</v>
      </c>
      <c r="D34" s="113">
        <v>110</v>
      </c>
      <c r="E34" s="1"/>
      <c r="F34" s="1"/>
      <c r="G34" s="33"/>
      <c r="H34" s="1"/>
      <c r="I34" s="33"/>
      <c r="J34" s="33"/>
      <c r="K34" s="33"/>
    </row>
    <row r="35" spans="1:11" x14ac:dyDescent="0.25">
      <c r="A35" s="111">
        <v>24</v>
      </c>
      <c r="B35" s="109" t="s">
        <v>94</v>
      </c>
      <c r="C35" s="112" t="s">
        <v>55</v>
      </c>
      <c r="D35" s="113">
        <v>30</v>
      </c>
      <c r="E35" s="1"/>
      <c r="F35" s="1"/>
      <c r="G35" s="33"/>
      <c r="H35" s="1"/>
      <c r="I35" s="33"/>
      <c r="J35" s="33"/>
      <c r="K35" s="33"/>
    </row>
    <row r="36" spans="1:11" x14ac:dyDescent="0.25">
      <c r="A36" s="111">
        <v>25</v>
      </c>
      <c r="B36" s="109" t="s">
        <v>95</v>
      </c>
      <c r="C36" s="112" t="s">
        <v>55</v>
      </c>
      <c r="D36" s="113">
        <v>32</v>
      </c>
      <c r="E36" s="1"/>
      <c r="F36" s="1"/>
      <c r="G36" s="33"/>
      <c r="H36" s="1"/>
      <c r="I36" s="33"/>
      <c r="J36" s="33"/>
      <c r="K36" s="33"/>
    </row>
    <row r="37" spans="1:11" x14ac:dyDescent="0.25">
      <c r="A37" s="111">
        <v>26</v>
      </c>
      <c r="B37" s="109" t="s">
        <v>96</v>
      </c>
      <c r="C37" s="112" t="s">
        <v>55</v>
      </c>
      <c r="D37" s="113">
        <v>12</v>
      </c>
      <c r="E37" s="1"/>
      <c r="F37" s="1"/>
      <c r="G37" s="33"/>
      <c r="H37" s="1"/>
      <c r="I37" s="33"/>
      <c r="J37" s="33"/>
      <c r="K37" s="33"/>
    </row>
    <row r="38" spans="1:11" ht="18" customHeight="1" x14ac:dyDescent="0.25">
      <c r="A38" s="111">
        <v>27</v>
      </c>
      <c r="B38" s="109" t="s">
        <v>97</v>
      </c>
      <c r="C38" s="112" t="s">
        <v>55</v>
      </c>
      <c r="D38" s="113">
        <v>20</v>
      </c>
      <c r="E38" s="1"/>
      <c r="F38" s="1"/>
      <c r="G38" s="33"/>
      <c r="H38" s="1"/>
      <c r="I38" s="33"/>
      <c r="J38" s="33"/>
      <c r="K38" s="33"/>
    </row>
    <row r="39" spans="1:11" s="176" customFormat="1" ht="12.75" x14ac:dyDescent="0.2">
      <c r="A39" s="178">
        <v>28</v>
      </c>
      <c r="B39" s="179" t="s">
        <v>98</v>
      </c>
      <c r="C39" s="178" t="s">
        <v>55</v>
      </c>
      <c r="D39" s="178">
        <v>33</v>
      </c>
      <c r="E39" s="178"/>
      <c r="F39" s="178"/>
      <c r="G39" s="178"/>
      <c r="H39" s="178"/>
      <c r="I39" s="178"/>
      <c r="J39" s="178"/>
      <c r="K39" s="178"/>
    </row>
    <row r="40" spans="1:11" x14ac:dyDescent="0.25">
      <c r="A40" s="111">
        <v>29</v>
      </c>
      <c r="B40" s="109" t="s">
        <v>99</v>
      </c>
      <c r="C40" s="112" t="s">
        <v>55</v>
      </c>
      <c r="D40" s="113">
        <v>5</v>
      </c>
      <c r="E40" s="1"/>
      <c r="F40" s="1"/>
      <c r="G40" s="33"/>
      <c r="H40" s="1"/>
      <c r="I40" s="33"/>
      <c r="J40" s="33"/>
      <c r="K40" s="33"/>
    </row>
    <row r="41" spans="1:11" ht="15.75" thickBot="1" x14ac:dyDescent="0.3">
      <c r="A41" s="111">
        <v>30</v>
      </c>
      <c r="B41" s="109" t="s">
        <v>100</v>
      </c>
      <c r="C41" s="112" t="s">
        <v>55</v>
      </c>
      <c r="D41" s="113">
        <v>26</v>
      </c>
      <c r="E41" s="1"/>
      <c r="F41" s="1"/>
      <c r="G41" s="33"/>
      <c r="H41" s="1"/>
      <c r="I41" s="33"/>
      <c r="J41" s="33"/>
      <c r="K41" s="33"/>
    </row>
    <row r="42" spans="1:11" ht="15.75" thickBot="1" x14ac:dyDescent="0.3">
      <c r="A42" s="14"/>
      <c r="B42" s="16" t="s">
        <v>20</v>
      </c>
      <c r="C42" s="15"/>
      <c r="D42" s="15"/>
      <c r="E42" s="24"/>
      <c r="F42" s="24"/>
      <c r="G42" s="40"/>
      <c r="H42" s="24"/>
      <c r="I42" s="40"/>
      <c r="J42" s="84"/>
      <c r="K42" s="41"/>
    </row>
    <row r="43" spans="1:11" x14ac:dyDescent="0.25">
      <c r="A43" s="17"/>
      <c r="B43" s="18"/>
      <c r="C43" s="17"/>
      <c r="D43" s="17"/>
      <c r="E43" s="17"/>
      <c r="F43" s="17"/>
      <c r="G43" s="30"/>
      <c r="H43" s="17"/>
      <c r="I43" s="30"/>
      <c r="J43" s="30"/>
      <c r="K43" s="30"/>
    </row>
    <row r="44" spans="1:11" x14ac:dyDescent="0.25">
      <c r="A44" s="17"/>
      <c r="B44" s="53"/>
      <c r="C44" s="17"/>
      <c r="D44" s="17"/>
      <c r="E44" s="17"/>
      <c r="F44" s="17"/>
      <c r="G44" s="30"/>
      <c r="H44" s="17"/>
      <c r="I44" s="30"/>
      <c r="J44" s="30"/>
      <c r="K44" s="30"/>
    </row>
    <row r="45" spans="1:11" x14ac:dyDescent="0.25">
      <c r="A45" s="17"/>
      <c r="B45" s="18"/>
      <c r="C45" s="17"/>
      <c r="D45" s="17"/>
      <c r="E45" s="17"/>
      <c r="F45" s="17"/>
      <c r="G45" s="30"/>
      <c r="H45" s="17"/>
      <c r="I45" s="30"/>
      <c r="J45" s="30"/>
      <c r="K45" s="30"/>
    </row>
    <row r="46" spans="1:11" x14ac:dyDescent="0.25">
      <c r="A46" s="17"/>
      <c r="B46" s="18" t="s">
        <v>22</v>
      </c>
      <c r="C46" s="17"/>
      <c r="D46" s="17"/>
      <c r="E46" s="17"/>
      <c r="F46" s="17"/>
      <c r="G46" s="30"/>
      <c r="H46" s="17"/>
      <c r="I46" s="30"/>
      <c r="J46" s="30"/>
      <c r="K46" s="30"/>
    </row>
    <row r="47" spans="1:11" x14ac:dyDescent="0.25">
      <c r="A47" s="17"/>
      <c r="B47" s="18"/>
      <c r="C47" s="17"/>
      <c r="D47" s="17"/>
      <c r="E47" s="17"/>
      <c r="F47" s="17"/>
      <c r="G47" s="30"/>
      <c r="H47" s="17"/>
      <c r="I47" s="30"/>
      <c r="J47" s="30"/>
      <c r="K47" s="30"/>
    </row>
    <row r="49" spans="1:8" x14ac:dyDescent="0.25">
      <c r="A49" t="s">
        <v>6</v>
      </c>
      <c r="C49" t="s">
        <v>7</v>
      </c>
      <c r="H49" t="s">
        <v>18</v>
      </c>
    </row>
  </sheetData>
  <mergeCells count="1">
    <mergeCell ref="D2:J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31"/>
  <sheetViews>
    <sheetView workbookViewId="0">
      <selection activeCell="K3" sqref="K3"/>
    </sheetView>
  </sheetViews>
  <sheetFormatPr defaultColWidth="8.85546875" defaultRowHeight="15" x14ac:dyDescent="0.25"/>
  <cols>
    <col min="1" max="1" width="5.140625" customWidth="1"/>
    <col min="2" max="2" width="55.42578125" customWidth="1"/>
    <col min="3" max="3" width="6" bestFit="1" customWidth="1"/>
    <col min="4" max="4" width="8.28515625" bestFit="1" customWidth="1"/>
    <col min="5" max="5" width="9" bestFit="1" customWidth="1"/>
    <col min="6" max="6" width="9.42578125" bestFit="1" customWidth="1"/>
    <col min="7" max="7" width="9.140625" style="28" customWidth="1"/>
    <col min="8" max="8" width="8" customWidth="1"/>
    <col min="9" max="9" width="8" style="28" customWidth="1"/>
    <col min="10" max="10" width="10.42578125" style="28" customWidth="1"/>
    <col min="11" max="11" width="15" style="28" customWidth="1"/>
  </cols>
  <sheetData>
    <row r="1" spans="1:11" ht="15.75" thickBot="1" x14ac:dyDescent="0.3"/>
    <row r="2" spans="1:11" ht="15.75" thickBot="1" x14ac:dyDescent="0.3">
      <c r="A2" s="4" t="s">
        <v>381</v>
      </c>
      <c r="B2" s="5"/>
      <c r="D2" s="197" t="s">
        <v>382</v>
      </c>
      <c r="E2" s="198"/>
      <c r="F2" s="198"/>
      <c r="G2" s="198"/>
      <c r="H2" s="198"/>
      <c r="I2" s="198"/>
      <c r="J2" s="199"/>
      <c r="K2" s="46" t="s">
        <v>408</v>
      </c>
    </row>
    <row r="4" spans="1:11" x14ac:dyDescent="0.25">
      <c r="B4" t="s">
        <v>24</v>
      </c>
    </row>
    <row r="5" spans="1:11" x14ac:dyDescent="0.25">
      <c r="B5" s="54"/>
    </row>
    <row r="6" spans="1:11" x14ac:dyDescent="0.25">
      <c r="B6" s="55"/>
    </row>
    <row r="7" spans="1:11" ht="15.75" thickBot="1" x14ac:dyDescent="0.3"/>
    <row r="8" spans="1:11" ht="15.75" thickBot="1" x14ac:dyDescent="0.3">
      <c r="A8" s="2" t="s">
        <v>39</v>
      </c>
      <c r="B8" s="3"/>
    </row>
    <row r="9" spans="1:11" ht="15.75" thickBot="1" x14ac:dyDescent="0.3"/>
    <row r="10" spans="1:11" x14ac:dyDescent="0.25">
      <c r="A10" s="8" t="s">
        <v>3</v>
      </c>
      <c r="B10" s="9" t="s">
        <v>0</v>
      </c>
      <c r="C10" s="10" t="s">
        <v>1</v>
      </c>
      <c r="D10" s="9" t="s">
        <v>10</v>
      </c>
      <c r="E10" s="10" t="s">
        <v>31</v>
      </c>
      <c r="F10" s="9" t="s">
        <v>27</v>
      </c>
      <c r="G10" s="29" t="s">
        <v>11</v>
      </c>
      <c r="H10" s="9" t="s">
        <v>13</v>
      </c>
      <c r="I10" s="36" t="s">
        <v>15</v>
      </c>
      <c r="J10" s="29" t="s">
        <v>17</v>
      </c>
      <c r="K10" s="37" t="s">
        <v>17</v>
      </c>
    </row>
    <row r="11" spans="1:11" x14ac:dyDescent="0.25">
      <c r="A11" s="20" t="s">
        <v>9</v>
      </c>
      <c r="B11" s="19"/>
      <c r="C11" s="17"/>
      <c r="D11" s="19" t="s">
        <v>2</v>
      </c>
      <c r="E11" s="17" t="s">
        <v>30</v>
      </c>
      <c r="F11" s="74" t="s">
        <v>28</v>
      </c>
      <c r="G11" s="30" t="s">
        <v>12</v>
      </c>
      <c r="H11" s="19" t="s">
        <v>14</v>
      </c>
      <c r="I11" s="38" t="s">
        <v>12</v>
      </c>
      <c r="J11" s="38" t="s">
        <v>16</v>
      </c>
      <c r="K11" s="39" t="s">
        <v>16</v>
      </c>
    </row>
    <row r="12" spans="1:11" ht="15.75" thickBot="1" x14ac:dyDescent="0.3">
      <c r="A12" s="20"/>
      <c r="B12" s="19"/>
      <c r="C12" s="17"/>
      <c r="D12" s="19"/>
      <c r="E12" s="17"/>
      <c r="F12" s="19"/>
      <c r="G12" s="30" t="s">
        <v>4</v>
      </c>
      <c r="H12" s="19"/>
      <c r="I12" s="48" t="s">
        <v>5</v>
      </c>
      <c r="J12" s="30" t="s">
        <v>4</v>
      </c>
      <c r="K12" s="39" t="s">
        <v>5</v>
      </c>
    </row>
    <row r="13" spans="1:11" ht="15.75" thickTop="1" x14ac:dyDescent="0.25">
      <c r="A13" s="116">
        <v>1</v>
      </c>
      <c r="B13" s="107" t="s">
        <v>114</v>
      </c>
      <c r="C13" s="117" t="s">
        <v>55</v>
      </c>
      <c r="D13" s="120">
        <v>20</v>
      </c>
      <c r="E13" s="1"/>
      <c r="F13" s="1"/>
      <c r="G13" s="33"/>
      <c r="H13" s="1"/>
      <c r="I13" s="33"/>
      <c r="J13" s="33"/>
      <c r="K13" s="33"/>
    </row>
    <row r="14" spans="1:11" x14ac:dyDescent="0.25">
      <c r="A14" s="118">
        <v>2</v>
      </c>
      <c r="B14" s="109" t="s">
        <v>107</v>
      </c>
      <c r="C14" s="119" t="s">
        <v>55</v>
      </c>
      <c r="D14" s="120">
        <v>41</v>
      </c>
      <c r="E14" s="1"/>
      <c r="F14" s="1"/>
      <c r="G14" s="33"/>
      <c r="H14" s="1"/>
      <c r="I14" s="33"/>
      <c r="J14" s="33"/>
      <c r="K14" s="33"/>
    </row>
    <row r="15" spans="1:11" x14ac:dyDescent="0.25">
      <c r="A15" s="118">
        <v>3</v>
      </c>
      <c r="B15" s="107" t="s">
        <v>115</v>
      </c>
      <c r="C15" s="119" t="s">
        <v>55</v>
      </c>
      <c r="D15" s="120">
        <v>18</v>
      </c>
      <c r="E15" s="1"/>
      <c r="F15" s="1"/>
      <c r="G15" s="33"/>
      <c r="H15" s="1"/>
      <c r="I15" s="33"/>
      <c r="J15" s="33"/>
      <c r="K15" s="33"/>
    </row>
    <row r="16" spans="1:11" x14ac:dyDescent="0.25">
      <c r="A16" s="118">
        <v>4</v>
      </c>
      <c r="B16" s="109" t="s">
        <v>108</v>
      </c>
      <c r="C16" s="119" t="s">
        <v>55</v>
      </c>
      <c r="D16" s="120">
        <v>150</v>
      </c>
      <c r="E16" s="1"/>
      <c r="F16" s="1"/>
      <c r="G16" s="33"/>
      <c r="H16" s="1"/>
      <c r="I16" s="33"/>
      <c r="J16" s="33"/>
      <c r="K16" s="33"/>
    </row>
    <row r="17" spans="1:11" x14ac:dyDescent="0.25">
      <c r="A17" s="118">
        <v>5</v>
      </c>
      <c r="B17" s="107" t="s">
        <v>109</v>
      </c>
      <c r="C17" s="119" t="s">
        <v>55</v>
      </c>
      <c r="D17" s="120">
        <v>48</v>
      </c>
      <c r="E17" s="1"/>
      <c r="F17" s="1"/>
      <c r="G17" s="33"/>
      <c r="H17" s="1"/>
      <c r="I17" s="33"/>
      <c r="J17" s="33"/>
      <c r="K17" s="33"/>
    </row>
    <row r="18" spans="1:11" x14ac:dyDescent="0.25">
      <c r="A18" s="118">
        <v>6</v>
      </c>
      <c r="B18" s="107" t="s">
        <v>110</v>
      </c>
      <c r="C18" s="119" t="s">
        <v>55</v>
      </c>
      <c r="D18" s="120">
        <v>6</v>
      </c>
      <c r="E18" s="1"/>
      <c r="F18" s="1"/>
      <c r="G18" s="33"/>
      <c r="H18" s="1"/>
      <c r="I18" s="33"/>
      <c r="J18" s="33"/>
      <c r="K18" s="33"/>
    </row>
    <row r="19" spans="1:11" x14ac:dyDescent="0.25">
      <c r="A19" s="118">
        <v>7</v>
      </c>
      <c r="B19" s="107" t="s">
        <v>111</v>
      </c>
      <c r="C19" s="119" t="s">
        <v>55</v>
      </c>
      <c r="D19" s="120">
        <v>8</v>
      </c>
      <c r="E19" s="1"/>
      <c r="F19" s="1"/>
      <c r="G19" s="33"/>
      <c r="H19" s="1"/>
      <c r="I19" s="33"/>
      <c r="J19" s="33"/>
      <c r="K19" s="33"/>
    </row>
    <row r="20" spans="1:11" x14ac:dyDescent="0.25">
      <c r="A20" s="118">
        <v>8</v>
      </c>
      <c r="B20" s="107" t="s">
        <v>116</v>
      </c>
      <c r="C20" s="119" t="s">
        <v>55</v>
      </c>
      <c r="D20" s="120">
        <v>83</v>
      </c>
      <c r="E20" s="1"/>
      <c r="F20" s="1"/>
      <c r="G20" s="33"/>
      <c r="H20" s="1"/>
      <c r="I20" s="33"/>
      <c r="J20" s="33"/>
      <c r="K20" s="33"/>
    </row>
    <row r="21" spans="1:11" x14ac:dyDescent="0.25">
      <c r="A21" s="118">
        <v>9</v>
      </c>
      <c r="B21" s="109" t="s">
        <v>112</v>
      </c>
      <c r="C21" s="119" t="s">
        <v>55</v>
      </c>
      <c r="D21" s="120">
        <v>93</v>
      </c>
      <c r="E21" s="1"/>
      <c r="F21" s="1"/>
      <c r="G21" s="33"/>
      <c r="H21" s="1"/>
      <c r="I21" s="33"/>
      <c r="J21" s="33"/>
      <c r="K21" s="33"/>
    </row>
    <row r="22" spans="1:11" x14ac:dyDescent="0.25">
      <c r="A22" s="118">
        <v>10</v>
      </c>
      <c r="B22" s="109" t="s">
        <v>250</v>
      </c>
      <c r="C22" s="119" t="s">
        <v>55</v>
      </c>
      <c r="D22" s="120">
        <v>25</v>
      </c>
      <c r="E22" s="1"/>
      <c r="F22" s="1"/>
      <c r="G22" s="33"/>
      <c r="H22" s="1"/>
      <c r="I22" s="33"/>
      <c r="J22" s="33"/>
      <c r="K22" s="33"/>
    </row>
    <row r="23" spans="1:11" ht="15.75" thickBot="1" x14ac:dyDescent="0.3">
      <c r="A23" s="132">
        <v>11</v>
      </c>
      <c r="B23" s="109" t="s">
        <v>113</v>
      </c>
      <c r="C23" s="149" t="s">
        <v>55</v>
      </c>
      <c r="D23" s="113">
        <v>151</v>
      </c>
      <c r="E23" s="1"/>
      <c r="F23" s="1"/>
      <c r="G23" s="33"/>
      <c r="H23" s="1"/>
      <c r="I23" s="33"/>
      <c r="J23" s="33"/>
      <c r="K23" s="33"/>
    </row>
    <row r="24" spans="1:11" ht="15.75" thickBot="1" x14ac:dyDescent="0.3">
      <c r="A24" s="14"/>
      <c r="B24" s="16" t="s">
        <v>20</v>
      </c>
      <c r="C24" s="15"/>
      <c r="D24" s="15"/>
      <c r="E24" s="24"/>
      <c r="F24" s="24"/>
      <c r="G24" s="40"/>
      <c r="H24" s="24"/>
      <c r="I24" s="40"/>
      <c r="J24" s="84"/>
      <c r="K24" s="41"/>
    </row>
    <row r="26" spans="1:11" x14ac:dyDescent="0.25">
      <c r="A26" s="17"/>
      <c r="B26" s="53" t="s">
        <v>23</v>
      </c>
      <c r="C26" s="17"/>
      <c r="D26" s="17"/>
      <c r="E26" s="17"/>
      <c r="F26" s="17"/>
      <c r="G26" s="30"/>
      <c r="H26" s="17"/>
      <c r="I26" s="30"/>
      <c r="J26" s="30"/>
      <c r="K26" s="30"/>
    </row>
    <row r="27" spans="1:11" x14ac:dyDescent="0.25">
      <c r="A27" s="17"/>
      <c r="B27" s="18"/>
      <c r="C27" s="17"/>
      <c r="D27" s="17"/>
      <c r="E27" s="17"/>
      <c r="F27" s="17"/>
      <c r="G27" s="30"/>
      <c r="H27" s="17"/>
      <c r="I27" s="30"/>
      <c r="J27" s="30"/>
      <c r="K27" s="30"/>
    </row>
    <row r="28" spans="1:11" x14ac:dyDescent="0.25">
      <c r="A28" s="17"/>
      <c r="B28" s="18" t="s">
        <v>22</v>
      </c>
      <c r="C28" s="17"/>
      <c r="D28" s="17"/>
      <c r="E28" s="17"/>
      <c r="F28" s="17"/>
      <c r="G28" s="30"/>
      <c r="H28" s="17"/>
      <c r="I28" s="30"/>
      <c r="J28" s="30"/>
      <c r="K28" s="30"/>
    </row>
    <row r="29" spans="1:11" x14ac:dyDescent="0.25">
      <c r="A29" s="17"/>
      <c r="B29" s="18"/>
      <c r="C29" s="17"/>
      <c r="D29" s="17"/>
      <c r="E29" s="17"/>
      <c r="F29" s="17"/>
      <c r="G29" s="30"/>
      <c r="H29" s="17"/>
      <c r="I29" s="30"/>
      <c r="J29" s="30"/>
      <c r="K29" s="30"/>
    </row>
    <row r="31" spans="1:11" x14ac:dyDescent="0.25">
      <c r="A31" t="s">
        <v>6</v>
      </c>
      <c r="C31" t="s">
        <v>7</v>
      </c>
      <c r="H31" t="s">
        <v>18</v>
      </c>
    </row>
  </sheetData>
  <mergeCells count="1">
    <mergeCell ref="D2:J2"/>
  </mergeCells>
  <phoneticPr fontId="0" type="noConversion"/>
  <pageMargins left="0.7" right="0.7" top="0.75" bottom="0.75" header="0.3" footer="0.3"/>
  <pageSetup paperSize="9" scale="6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95"/>
  <sheetViews>
    <sheetView workbookViewId="0">
      <selection activeCell="J4" sqref="J4"/>
    </sheetView>
  </sheetViews>
  <sheetFormatPr defaultColWidth="8.85546875" defaultRowHeight="15" x14ac:dyDescent="0.25"/>
  <cols>
    <col min="1" max="1" width="5.85546875" customWidth="1"/>
    <col min="2" max="2" width="48.7109375" bestFit="1" customWidth="1"/>
    <col min="3" max="3" width="6" bestFit="1" customWidth="1"/>
    <col min="4" max="5" width="8.28515625" customWidth="1"/>
    <col min="6" max="6" width="9.42578125" style="28" bestFit="1" customWidth="1"/>
    <col min="7" max="7" width="8" customWidth="1"/>
    <col min="8" max="8" width="8" style="28" bestFit="1" customWidth="1"/>
    <col min="9" max="9" width="11.42578125" style="28" customWidth="1"/>
    <col min="10" max="10" width="12.42578125" style="28" customWidth="1"/>
  </cols>
  <sheetData>
    <row r="1" spans="1:10" ht="15.75" thickBot="1" x14ac:dyDescent="0.3"/>
    <row r="2" spans="1:10" ht="15.75" thickBot="1" x14ac:dyDescent="0.3">
      <c r="A2" s="4" t="s">
        <v>381</v>
      </c>
      <c r="B2" s="5"/>
      <c r="D2" s="197" t="s">
        <v>382</v>
      </c>
      <c r="E2" s="198"/>
      <c r="F2" s="198"/>
      <c r="G2" s="198"/>
      <c r="H2" s="198"/>
      <c r="I2" s="198"/>
      <c r="J2" s="199"/>
    </row>
    <row r="3" spans="1:10" x14ac:dyDescent="0.25">
      <c r="J3" s="28" t="s">
        <v>407</v>
      </c>
    </row>
    <row r="4" spans="1:10" x14ac:dyDescent="0.25">
      <c r="B4" t="s">
        <v>24</v>
      </c>
    </row>
    <row r="5" spans="1:10" x14ac:dyDescent="0.25">
      <c r="B5" s="54"/>
    </row>
    <row r="6" spans="1:10" x14ac:dyDescent="0.25">
      <c r="B6" s="55"/>
    </row>
    <row r="7" spans="1:10" ht="15.75" thickBot="1" x14ac:dyDescent="0.3"/>
    <row r="8" spans="1:10" ht="15.75" thickBot="1" x14ac:dyDescent="0.3">
      <c r="A8" s="2" t="s">
        <v>392</v>
      </c>
      <c r="B8" s="3"/>
    </row>
    <row r="9" spans="1:10" ht="15.75" thickBot="1" x14ac:dyDescent="0.3"/>
    <row r="10" spans="1:10" x14ac:dyDescent="0.25">
      <c r="A10" s="8" t="s">
        <v>3</v>
      </c>
      <c r="B10" s="9" t="s">
        <v>0</v>
      </c>
      <c r="C10" s="10" t="s">
        <v>1</v>
      </c>
      <c r="D10" s="9" t="s">
        <v>10</v>
      </c>
      <c r="E10" s="9" t="s">
        <v>27</v>
      </c>
      <c r="F10" s="29" t="s">
        <v>11</v>
      </c>
      <c r="G10" s="9" t="s">
        <v>13</v>
      </c>
      <c r="H10" s="36" t="s">
        <v>15</v>
      </c>
      <c r="I10" s="29" t="s">
        <v>17</v>
      </c>
      <c r="J10" s="37" t="s">
        <v>17</v>
      </c>
    </row>
    <row r="11" spans="1:10" x14ac:dyDescent="0.25">
      <c r="A11" s="20" t="s">
        <v>9</v>
      </c>
      <c r="B11" s="19"/>
      <c r="C11" s="17"/>
      <c r="D11" s="19" t="s">
        <v>2</v>
      </c>
      <c r="E11" s="74" t="s">
        <v>28</v>
      </c>
      <c r="F11" s="30" t="s">
        <v>12</v>
      </c>
      <c r="G11" s="19" t="s">
        <v>14</v>
      </c>
      <c r="H11" s="38" t="s">
        <v>12</v>
      </c>
      <c r="I11" s="38" t="s">
        <v>16</v>
      </c>
      <c r="J11" s="39" t="s">
        <v>16</v>
      </c>
    </row>
    <row r="12" spans="1:10" x14ac:dyDescent="0.25">
      <c r="A12" s="20"/>
      <c r="B12" s="19"/>
      <c r="C12" s="17"/>
      <c r="D12" s="19"/>
      <c r="E12" s="17"/>
      <c r="F12" s="30" t="s">
        <v>4</v>
      </c>
      <c r="G12" s="19"/>
      <c r="H12" s="48" t="s">
        <v>5</v>
      </c>
      <c r="I12" s="30" t="s">
        <v>4</v>
      </c>
      <c r="J12" s="39" t="s">
        <v>5</v>
      </c>
    </row>
    <row r="13" spans="1:10" x14ac:dyDescent="0.25">
      <c r="A13" s="133">
        <v>1</v>
      </c>
      <c r="B13" s="130" t="s">
        <v>155</v>
      </c>
      <c r="C13" s="110" t="s">
        <v>8</v>
      </c>
      <c r="D13" s="129">
        <v>50</v>
      </c>
      <c r="E13" s="1"/>
      <c r="F13" s="33"/>
      <c r="G13" s="1"/>
      <c r="H13" s="33"/>
      <c r="I13" s="33"/>
      <c r="J13" s="33"/>
    </row>
    <row r="14" spans="1:10" x14ac:dyDescent="0.25">
      <c r="A14" s="125">
        <v>2</v>
      </c>
      <c r="B14" s="126" t="s">
        <v>372</v>
      </c>
      <c r="C14" s="110" t="s">
        <v>8</v>
      </c>
      <c r="D14" s="127">
        <v>460</v>
      </c>
      <c r="E14" s="1"/>
      <c r="F14" s="33"/>
      <c r="G14" s="1"/>
      <c r="H14" s="33"/>
      <c r="I14" s="33"/>
      <c r="J14" s="33"/>
    </row>
    <row r="15" spans="1:10" x14ac:dyDescent="0.25">
      <c r="A15" s="123">
        <v>3</v>
      </c>
      <c r="B15" s="124" t="s">
        <v>371</v>
      </c>
      <c r="C15" s="110" t="s">
        <v>8</v>
      </c>
      <c r="D15" s="110">
        <v>1460</v>
      </c>
      <c r="E15" s="1"/>
      <c r="F15" s="33"/>
      <c r="G15" s="1"/>
      <c r="H15" s="33"/>
      <c r="I15" s="33"/>
      <c r="J15" s="33"/>
    </row>
    <row r="16" spans="1:10" x14ac:dyDescent="0.25">
      <c r="A16" s="123">
        <v>4</v>
      </c>
      <c r="B16" s="109" t="s">
        <v>117</v>
      </c>
      <c r="C16" s="110" t="s">
        <v>8</v>
      </c>
      <c r="D16" s="110">
        <v>160</v>
      </c>
      <c r="E16" s="1"/>
      <c r="F16" s="33"/>
      <c r="G16" s="1"/>
      <c r="H16" s="33"/>
      <c r="I16" s="33"/>
      <c r="J16" s="33"/>
    </row>
    <row r="17" spans="1:10" x14ac:dyDescent="0.25">
      <c r="A17" s="123">
        <f>A16+1</f>
        <v>5</v>
      </c>
      <c r="B17" s="109" t="s">
        <v>118</v>
      </c>
      <c r="C17" s="110" t="s">
        <v>8</v>
      </c>
      <c r="D17" s="110">
        <v>460</v>
      </c>
      <c r="E17" s="1"/>
      <c r="F17" s="33"/>
      <c r="G17" s="1"/>
      <c r="H17" s="33"/>
      <c r="I17" s="33"/>
      <c r="J17" s="33"/>
    </row>
    <row r="18" spans="1:10" x14ac:dyDescent="0.25">
      <c r="A18" s="123">
        <v>6</v>
      </c>
      <c r="B18" s="109" t="s">
        <v>119</v>
      </c>
      <c r="C18" s="110" t="s">
        <v>8</v>
      </c>
      <c r="D18" s="110">
        <v>50</v>
      </c>
      <c r="E18" s="1"/>
      <c r="F18" s="33"/>
      <c r="G18" s="1"/>
      <c r="H18" s="33"/>
      <c r="I18" s="33"/>
      <c r="J18" s="33"/>
    </row>
    <row r="19" spans="1:10" x14ac:dyDescent="0.25">
      <c r="A19" s="148">
        <v>7</v>
      </c>
      <c r="B19" s="109" t="s">
        <v>311</v>
      </c>
      <c r="C19" s="110" t="s">
        <v>8</v>
      </c>
      <c r="D19" s="110">
        <v>10</v>
      </c>
      <c r="E19" s="1"/>
      <c r="F19" s="33"/>
      <c r="G19" s="1"/>
      <c r="H19" s="33"/>
      <c r="I19" s="33"/>
      <c r="J19" s="33"/>
    </row>
    <row r="20" spans="1:10" x14ac:dyDescent="0.25">
      <c r="A20" s="123">
        <v>8</v>
      </c>
      <c r="B20" s="109" t="s">
        <v>120</v>
      </c>
      <c r="C20" s="110" t="s">
        <v>8</v>
      </c>
      <c r="D20" s="110">
        <v>360</v>
      </c>
      <c r="E20" s="1"/>
      <c r="F20" s="33"/>
      <c r="G20" s="1"/>
      <c r="H20" s="33"/>
      <c r="I20" s="33"/>
      <c r="J20" s="33"/>
    </row>
    <row r="21" spans="1:10" ht="16.5" customHeight="1" x14ac:dyDescent="0.25">
      <c r="A21" s="123">
        <v>9</v>
      </c>
      <c r="B21" s="109" t="s">
        <v>308</v>
      </c>
      <c r="C21" s="110" t="s">
        <v>55</v>
      </c>
      <c r="D21" s="110">
        <v>36</v>
      </c>
      <c r="E21" s="1"/>
      <c r="F21" s="33"/>
      <c r="G21" s="1"/>
      <c r="H21" s="33"/>
      <c r="I21" s="33"/>
      <c r="J21" s="33"/>
    </row>
    <row r="22" spans="1:10" x14ac:dyDescent="0.25">
      <c r="A22" s="123">
        <v>10</v>
      </c>
      <c r="B22" s="109" t="s">
        <v>121</v>
      </c>
      <c r="C22" s="110" t="s">
        <v>55</v>
      </c>
      <c r="D22" s="110">
        <v>24</v>
      </c>
      <c r="E22" s="1"/>
      <c r="F22" s="33"/>
      <c r="G22" s="1"/>
      <c r="H22" s="33"/>
      <c r="I22" s="33"/>
      <c r="J22" s="33"/>
    </row>
    <row r="23" spans="1:10" x14ac:dyDescent="0.25">
      <c r="A23" s="123">
        <v>11</v>
      </c>
      <c r="B23" s="109" t="s">
        <v>122</v>
      </c>
      <c r="C23" s="110" t="s">
        <v>55</v>
      </c>
      <c r="D23" s="110">
        <v>206</v>
      </c>
      <c r="E23" s="1"/>
      <c r="F23" s="33"/>
      <c r="G23" s="1"/>
      <c r="H23" s="33"/>
      <c r="I23" s="33"/>
      <c r="J23" s="33"/>
    </row>
    <row r="24" spans="1:10" x14ac:dyDescent="0.25">
      <c r="A24" s="123">
        <v>12</v>
      </c>
      <c r="B24" s="109" t="s">
        <v>123</v>
      </c>
      <c r="C24" s="110" t="s">
        <v>55</v>
      </c>
      <c r="D24" s="110">
        <v>159</v>
      </c>
      <c r="E24" s="1"/>
      <c r="F24" s="33"/>
      <c r="G24" s="1"/>
      <c r="H24" s="33"/>
      <c r="I24" s="33"/>
      <c r="J24" s="33"/>
    </row>
    <row r="25" spans="1:10" x14ac:dyDescent="0.25">
      <c r="A25" s="123">
        <v>13</v>
      </c>
      <c r="B25" s="109" t="s">
        <v>124</v>
      </c>
      <c r="C25" s="110" t="s">
        <v>55</v>
      </c>
      <c r="D25" s="110">
        <v>79</v>
      </c>
      <c r="E25" s="1"/>
      <c r="F25" s="33"/>
      <c r="G25" s="1"/>
      <c r="H25" s="33"/>
      <c r="I25" s="33"/>
      <c r="J25" s="33"/>
    </row>
    <row r="26" spans="1:10" x14ac:dyDescent="0.25">
      <c r="A26" s="123">
        <v>14</v>
      </c>
      <c r="B26" s="109" t="s">
        <v>125</v>
      </c>
      <c r="C26" s="110" t="s">
        <v>55</v>
      </c>
      <c r="D26" s="110">
        <v>30</v>
      </c>
      <c r="E26" s="1"/>
      <c r="F26" s="33"/>
      <c r="G26" s="1"/>
      <c r="H26" s="33"/>
      <c r="I26" s="33"/>
      <c r="J26" s="33"/>
    </row>
    <row r="27" spans="1:10" x14ac:dyDescent="0.25">
      <c r="A27" s="123">
        <v>15</v>
      </c>
      <c r="B27" s="109" t="s">
        <v>126</v>
      </c>
      <c r="C27" s="110" t="s">
        <v>55</v>
      </c>
      <c r="D27" s="110">
        <v>184</v>
      </c>
      <c r="E27" s="1"/>
      <c r="F27" s="33"/>
      <c r="G27" s="1"/>
      <c r="H27" s="33"/>
      <c r="I27" s="33"/>
      <c r="J27" s="33"/>
    </row>
    <row r="28" spans="1:10" x14ac:dyDescent="0.25">
      <c r="A28" s="123">
        <v>16</v>
      </c>
      <c r="B28" s="109" t="s">
        <v>127</v>
      </c>
      <c r="C28" s="110" t="s">
        <v>55</v>
      </c>
      <c r="D28" s="110">
        <v>67</v>
      </c>
      <c r="E28" s="1"/>
      <c r="F28" s="33"/>
      <c r="G28" s="1"/>
      <c r="H28" s="33"/>
      <c r="I28" s="33"/>
      <c r="J28" s="33"/>
    </row>
    <row r="29" spans="1:10" x14ac:dyDescent="0.25">
      <c r="A29" s="133">
        <v>17</v>
      </c>
      <c r="B29" s="130" t="s">
        <v>152</v>
      </c>
      <c r="C29" s="110" t="s">
        <v>55</v>
      </c>
      <c r="D29" s="129">
        <v>31</v>
      </c>
      <c r="E29" s="1"/>
      <c r="F29" s="33"/>
      <c r="G29" s="1"/>
      <c r="H29" s="33"/>
      <c r="I29" s="33"/>
      <c r="J29" s="33"/>
    </row>
    <row r="30" spans="1:10" x14ac:dyDescent="0.25">
      <c r="A30" s="125">
        <v>18</v>
      </c>
      <c r="B30" s="126" t="s">
        <v>150</v>
      </c>
      <c r="C30" s="110" t="s">
        <v>55</v>
      </c>
      <c r="D30" s="127">
        <v>51</v>
      </c>
      <c r="E30" s="1"/>
      <c r="F30" s="33"/>
      <c r="G30" s="1"/>
      <c r="H30" s="33"/>
      <c r="I30" s="33"/>
      <c r="J30" s="33"/>
    </row>
    <row r="31" spans="1:10" x14ac:dyDescent="0.25">
      <c r="A31" s="123">
        <v>19</v>
      </c>
      <c r="B31" s="109" t="s">
        <v>128</v>
      </c>
      <c r="C31" s="110" t="s">
        <v>55</v>
      </c>
      <c r="D31" s="110">
        <v>68</v>
      </c>
      <c r="E31" s="1"/>
      <c r="F31" s="33"/>
      <c r="G31" s="1"/>
      <c r="H31" s="33"/>
      <c r="I31" s="33"/>
      <c r="J31" s="33"/>
    </row>
    <row r="32" spans="1:10" x14ac:dyDescent="0.25">
      <c r="A32" s="148">
        <v>20</v>
      </c>
      <c r="B32" s="109" t="s">
        <v>129</v>
      </c>
      <c r="C32" s="110" t="s">
        <v>55</v>
      </c>
      <c r="D32" s="110">
        <v>131</v>
      </c>
      <c r="E32" s="1"/>
      <c r="F32" s="33"/>
      <c r="G32" s="1"/>
      <c r="H32" s="33"/>
      <c r="I32" s="33"/>
      <c r="J32" s="33"/>
    </row>
    <row r="33" spans="1:10" x14ac:dyDescent="0.25">
      <c r="A33" s="125">
        <v>21</v>
      </c>
      <c r="B33" s="126" t="s">
        <v>151</v>
      </c>
      <c r="C33" s="110" t="s">
        <v>55</v>
      </c>
      <c r="D33" s="153">
        <v>7</v>
      </c>
      <c r="E33" s="1"/>
      <c r="F33" s="33"/>
      <c r="G33" s="1"/>
      <c r="H33" s="33"/>
      <c r="I33" s="33"/>
      <c r="J33" s="33"/>
    </row>
    <row r="34" spans="1:10" x14ac:dyDescent="0.25">
      <c r="A34" s="123">
        <v>22</v>
      </c>
      <c r="B34" s="109" t="s">
        <v>130</v>
      </c>
      <c r="C34" s="110" t="s">
        <v>55</v>
      </c>
      <c r="D34" s="110">
        <v>5</v>
      </c>
      <c r="E34" s="1"/>
      <c r="F34" s="33"/>
      <c r="G34" s="1"/>
      <c r="H34" s="33"/>
      <c r="I34" s="33"/>
      <c r="J34" s="33"/>
    </row>
    <row r="35" spans="1:10" x14ac:dyDescent="0.25">
      <c r="A35" s="123">
        <v>23</v>
      </c>
      <c r="B35" s="109" t="s">
        <v>131</v>
      </c>
      <c r="C35" s="110" t="s">
        <v>55</v>
      </c>
      <c r="D35" s="110">
        <v>57</v>
      </c>
      <c r="E35" s="1"/>
      <c r="F35" s="33"/>
      <c r="G35" s="1"/>
      <c r="H35" s="33"/>
      <c r="I35" s="33"/>
      <c r="J35" s="33"/>
    </row>
    <row r="36" spans="1:10" x14ac:dyDescent="0.25">
      <c r="A36" s="148">
        <v>24</v>
      </c>
      <c r="B36" s="109" t="s">
        <v>310</v>
      </c>
      <c r="C36" s="110" t="s">
        <v>8</v>
      </c>
      <c r="D36" s="110">
        <v>130</v>
      </c>
      <c r="E36" s="1"/>
      <c r="F36" s="33"/>
      <c r="G36" s="1"/>
      <c r="H36" s="33"/>
      <c r="I36" s="33"/>
      <c r="J36" s="33"/>
    </row>
    <row r="37" spans="1:10" x14ac:dyDescent="0.25">
      <c r="A37" s="123">
        <v>25</v>
      </c>
      <c r="B37" s="109" t="s">
        <v>132</v>
      </c>
      <c r="C37" s="110" t="s">
        <v>8</v>
      </c>
      <c r="D37" s="110">
        <v>720</v>
      </c>
      <c r="E37" s="1"/>
      <c r="F37" s="33"/>
      <c r="G37" s="1"/>
      <c r="H37" s="33"/>
      <c r="I37" s="33"/>
      <c r="J37" s="33"/>
    </row>
    <row r="38" spans="1:10" x14ac:dyDescent="0.25">
      <c r="A38" s="123">
        <v>26</v>
      </c>
      <c r="B38" s="109" t="s">
        <v>133</v>
      </c>
      <c r="C38" s="110" t="s">
        <v>8</v>
      </c>
      <c r="D38" s="110">
        <v>340</v>
      </c>
      <c r="E38" s="1"/>
      <c r="F38" s="33"/>
      <c r="G38" s="1"/>
      <c r="H38" s="33"/>
      <c r="I38" s="33"/>
      <c r="J38" s="33"/>
    </row>
    <row r="39" spans="1:10" x14ac:dyDescent="0.25">
      <c r="A39" s="123">
        <v>27</v>
      </c>
      <c r="B39" s="160" t="s">
        <v>134</v>
      </c>
      <c r="C39" s="110" t="s">
        <v>8</v>
      </c>
      <c r="D39" s="110">
        <v>530</v>
      </c>
      <c r="E39" s="1"/>
      <c r="F39" s="33"/>
      <c r="G39" s="1"/>
      <c r="H39" s="33"/>
      <c r="I39" s="33"/>
      <c r="J39" s="33"/>
    </row>
    <row r="40" spans="1:10" x14ac:dyDescent="0.25">
      <c r="A40" s="123">
        <v>28</v>
      </c>
      <c r="B40" s="124" t="s">
        <v>135</v>
      </c>
      <c r="C40" s="110" t="s">
        <v>8</v>
      </c>
      <c r="D40" s="110">
        <v>920</v>
      </c>
      <c r="E40" s="1"/>
      <c r="F40" s="33"/>
      <c r="G40" s="1"/>
      <c r="H40" s="33"/>
      <c r="I40" s="33"/>
      <c r="J40" s="33"/>
    </row>
    <row r="41" spans="1:10" x14ac:dyDescent="0.25">
      <c r="A41" s="123">
        <v>29</v>
      </c>
      <c r="B41" s="109" t="s">
        <v>136</v>
      </c>
      <c r="C41" s="110" t="s">
        <v>8</v>
      </c>
      <c r="D41" s="110">
        <v>130</v>
      </c>
      <c r="E41" s="1"/>
      <c r="F41" s="33"/>
      <c r="G41" s="1"/>
      <c r="H41" s="33"/>
      <c r="I41" s="33"/>
      <c r="J41" s="33"/>
    </row>
    <row r="42" spans="1:10" x14ac:dyDescent="0.25">
      <c r="A42" s="123">
        <v>30</v>
      </c>
      <c r="B42" s="109" t="s">
        <v>137</v>
      </c>
      <c r="C42" s="110" t="s">
        <v>8</v>
      </c>
      <c r="D42" s="110">
        <v>380</v>
      </c>
      <c r="E42" s="1"/>
      <c r="F42" s="33"/>
      <c r="G42" s="1"/>
      <c r="H42" s="33"/>
      <c r="I42" s="33"/>
      <c r="J42" s="33"/>
    </row>
    <row r="43" spans="1:10" x14ac:dyDescent="0.25">
      <c r="A43" s="123">
        <v>31</v>
      </c>
      <c r="B43" s="109" t="s">
        <v>373</v>
      </c>
      <c r="C43" s="110" t="s">
        <v>8</v>
      </c>
      <c r="D43" s="110">
        <v>510</v>
      </c>
      <c r="E43" s="1"/>
      <c r="F43" s="33"/>
      <c r="G43" s="1"/>
      <c r="H43" s="33"/>
      <c r="I43" s="33"/>
      <c r="J43" s="33"/>
    </row>
    <row r="44" spans="1:10" x14ac:dyDescent="0.25">
      <c r="A44" s="123">
        <v>32</v>
      </c>
      <c r="B44" s="124" t="s">
        <v>138</v>
      </c>
      <c r="C44" s="110" t="s">
        <v>8</v>
      </c>
      <c r="D44" s="110">
        <v>10</v>
      </c>
      <c r="E44" s="1"/>
      <c r="F44" s="33"/>
      <c r="G44" s="1"/>
      <c r="H44" s="33"/>
      <c r="I44" s="33"/>
      <c r="J44" s="33"/>
    </row>
    <row r="45" spans="1:10" x14ac:dyDescent="0.25">
      <c r="A45" s="123">
        <v>33</v>
      </c>
      <c r="B45" s="124" t="s">
        <v>139</v>
      </c>
      <c r="C45" s="110" t="s">
        <v>8</v>
      </c>
      <c r="D45" s="110">
        <v>5</v>
      </c>
      <c r="E45" s="1"/>
      <c r="F45" s="33"/>
      <c r="G45" s="1"/>
      <c r="H45" s="33"/>
      <c r="I45" s="33"/>
      <c r="J45" s="33"/>
    </row>
    <row r="46" spans="1:10" x14ac:dyDescent="0.25">
      <c r="A46" s="123">
        <v>34</v>
      </c>
      <c r="B46" s="109" t="s">
        <v>140</v>
      </c>
      <c r="C46" s="110" t="s">
        <v>8</v>
      </c>
      <c r="D46" s="110">
        <v>380</v>
      </c>
      <c r="E46" s="1"/>
      <c r="F46" s="33"/>
      <c r="G46" s="1"/>
      <c r="H46" s="33"/>
      <c r="I46" s="33"/>
      <c r="J46" s="33"/>
    </row>
    <row r="47" spans="1:10" x14ac:dyDescent="0.25">
      <c r="A47" s="123">
        <v>35</v>
      </c>
      <c r="B47" s="109" t="s">
        <v>141</v>
      </c>
      <c r="C47" s="110" t="s">
        <v>8</v>
      </c>
      <c r="D47" s="110">
        <v>2476</v>
      </c>
      <c r="E47" s="1"/>
      <c r="F47" s="33"/>
      <c r="G47" s="1"/>
      <c r="H47" s="33"/>
      <c r="I47" s="33"/>
      <c r="J47" s="33"/>
    </row>
    <row r="48" spans="1:10" x14ac:dyDescent="0.25">
      <c r="A48" s="123">
        <v>36</v>
      </c>
      <c r="B48" s="109" t="s">
        <v>142</v>
      </c>
      <c r="C48" s="110" t="s">
        <v>8</v>
      </c>
      <c r="D48" s="110">
        <v>250</v>
      </c>
      <c r="E48" s="1"/>
      <c r="F48" s="33"/>
      <c r="G48" s="1"/>
      <c r="H48" s="33"/>
      <c r="I48" s="33"/>
      <c r="J48" s="33"/>
    </row>
    <row r="49" spans="1:10" x14ac:dyDescent="0.25">
      <c r="A49" s="133">
        <v>37</v>
      </c>
      <c r="B49" s="130" t="s">
        <v>153</v>
      </c>
      <c r="C49" s="110" t="s">
        <v>55</v>
      </c>
      <c r="D49" s="129">
        <v>95</v>
      </c>
      <c r="E49" s="1"/>
      <c r="F49" s="33"/>
      <c r="G49" s="1"/>
      <c r="H49" s="33"/>
      <c r="I49" s="33"/>
      <c r="J49" s="33"/>
    </row>
    <row r="50" spans="1:10" x14ac:dyDescent="0.25">
      <c r="A50" s="133">
        <v>38</v>
      </c>
      <c r="B50" s="130" t="s">
        <v>156</v>
      </c>
      <c r="C50" s="110" t="s">
        <v>8</v>
      </c>
      <c r="D50" s="129">
        <v>120</v>
      </c>
      <c r="E50" s="1"/>
      <c r="F50" s="33"/>
      <c r="G50" s="1"/>
      <c r="H50" s="33"/>
      <c r="I50" s="33"/>
      <c r="J50" s="33"/>
    </row>
    <row r="51" spans="1:10" x14ac:dyDescent="0.25">
      <c r="A51" s="123">
        <v>39</v>
      </c>
      <c r="B51" s="109" t="s">
        <v>143</v>
      </c>
      <c r="C51" s="110" t="s">
        <v>8</v>
      </c>
      <c r="D51" s="110">
        <v>530</v>
      </c>
      <c r="E51" s="1"/>
      <c r="F51" s="33"/>
      <c r="G51" s="1"/>
      <c r="H51" s="33"/>
      <c r="I51" s="33"/>
      <c r="J51" s="33"/>
    </row>
    <row r="52" spans="1:10" x14ac:dyDescent="0.25">
      <c r="A52" s="131">
        <v>40</v>
      </c>
      <c r="B52" s="135" t="s">
        <v>154</v>
      </c>
      <c r="C52" s="128" t="s">
        <v>55</v>
      </c>
      <c r="D52" s="137">
        <v>19</v>
      </c>
      <c r="E52" s="1"/>
      <c r="F52" s="33"/>
      <c r="G52" s="1"/>
      <c r="H52" s="33"/>
      <c r="I52" s="33"/>
      <c r="J52" s="33"/>
    </row>
    <row r="53" spans="1:10" x14ac:dyDescent="0.25">
      <c r="A53" s="134">
        <v>41</v>
      </c>
      <c r="B53" s="136" t="s">
        <v>144</v>
      </c>
      <c r="C53" s="128" t="s">
        <v>8</v>
      </c>
      <c r="D53" s="128">
        <v>240</v>
      </c>
      <c r="E53" s="1"/>
      <c r="F53" s="33"/>
      <c r="G53" s="1"/>
      <c r="H53" s="33"/>
      <c r="I53" s="33"/>
      <c r="J53" s="33"/>
    </row>
    <row r="54" spans="1:10" x14ac:dyDescent="0.25">
      <c r="A54" s="134">
        <v>42</v>
      </c>
      <c r="B54" s="136" t="s">
        <v>145</v>
      </c>
      <c r="C54" s="128" t="s">
        <v>8</v>
      </c>
      <c r="D54" s="128">
        <v>935</v>
      </c>
      <c r="E54" s="1"/>
      <c r="F54" s="33"/>
      <c r="G54" s="1"/>
      <c r="H54" s="33"/>
      <c r="I54" s="33"/>
      <c r="J54" s="33"/>
    </row>
    <row r="55" spans="1:10" x14ac:dyDescent="0.25">
      <c r="A55" s="132">
        <v>43</v>
      </c>
      <c r="B55" s="109" t="s">
        <v>146</v>
      </c>
      <c r="C55" s="110" t="s">
        <v>8</v>
      </c>
      <c r="D55" s="110">
        <v>50</v>
      </c>
      <c r="E55" s="1"/>
      <c r="F55" s="33"/>
      <c r="G55" s="1"/>
      <c r="H55" s="33"/>
      <c r="I55" s="33"/>
      <c r="J55" s="33"/>
    </row>
    <row r="56" spans="1:10" x14ac:dyDescent="0.25">
      <c r="A56" s="132">
        <v>44</v>
      </c>
      <c r="B56" s="109" t="s">
        <v>147</v>
      </c>
      <c r="C56" s="110" t="s">
        <v>8</v>
      </c>
      <c r="D56" s="110">
        <v>515</v>
      </c>
      <c r="E56" s="1"/>
      <c r="F56" s="33"/>
      <c r="G56" s="1"/>
      <c r="H56" s="33"/>
      <c r="I56" s="33"/>
      <c r="J56" s="33"/>
    </row>
    <row r="57" spans="1:10" x14ac:dyDescent="0.25">
      <c r="A57" s="132">
        <v>45</v>
      </c>
      <c r="B57" s="109" t="s">
        <v>148</v>
      </c>
      <c r="C57" s="110" t="s">
        <v>8</v>
      </c>
      <c r="D57" s="110">
        <v>1290</v>
      </c>
      <c r="E57" s="1"/>
      <c r="F57" s="33"/>
      <c r="G57" s="1"/>
      <c r="H57" s="33"/>
      <c r="I57" s="33"/>
      <c r="J57" s="33"/>
    </row>
    <row r="58" spans="1:10" x14ac:dyDescent="0.25">
      <c r="A58" s="132">
        <v>46</v>
      </c>
      <c r="B58" s="109" t="s">
        <v>149</v>
      </c>
      <c r="C58" s="110" t="s">
        <v>8</v>
      </c>
      <c r="D58" s="110">
        <v>70</v>
      </c>
      <c r="E58" s="1"/>
      <c r="F58" s="33"/>
      <c r="G58" s="1"/>
      <c r="H58" s="33"/>
      <c r="I58" s="33"/>
      <c r="J58" s="33"/>
    </row>
    <row r="59" spans="1:10" ht="15.75" thickBot="1" x14ac:dyDescent="0.3">
      <c r="B59" s="122" t="s">
        <v>20</v>
      </c>
    </row>
    <row r="60" spans="1:10" x14ac:dyDescent="0.25">
      <c r="A60" s="17"/>
      <c r="C60" s="17"/>
      <c r="D60" s="17"/>
      <c r="E60" s="17"/>
      <c r="F60" s="30"/>
      <c r="G60" s="17"/>
      <c r="H60" s="30"/>
      <c r="I60" s="30"/>
      <c r="J60" s="30"/>
    </row>
    <row r="61" spans="1:10" x14ac:dyDescent="0.25">
      <c r="A61" s="17"/>
      <c r="B61" s="18" t="s">
        <v>22</v>
      </c>
      <c r="C61" s="17"/>
      <c r="D61" s="17"/>
      <c r="E61" s="17"/>
      <c r="F61" s="30"/>
      <c r="G61" s="17"/>
      <c r="H61" s="30"/>
      <c r="I61" s="30"/>
      <c r="J61" s="30"/>
    </row>
    <row r="62" spans="1:10" x14ac:dyDescent="0.25">
      <c r="A62" t="s">
        <v>6</v>
      </c>
      <c r="B62" s="18"/>
      <c r="C62" t="s">
        <v>7</v>
      </c>
      <c r="G62" t="s">
        <v>19</v>
      </c>
    </row>
    <row r="63" spans="1:10" x14ac:dyDescent="0.25">
      <c r="A63" s="17"/>
      <c r="C63" s="17"/>
      <c r="D63" s="17"/>
      <c r="E63" s="17"/>
      <c r="F63" s="30"/>
      <c r="G63" s="17"/>
      <c r="H63" s="30"/>
      <c r="I63" s="30"/>
      <c r="J63" s="30"/>
    </row>
    <row r="64" spans="1:10" x14ac:dyDescent="0.25">
      <c r="A64" s="17"/>
      <c r="B64" s="17"/>
      <c r="C64" s="17"/>
      <c r="D64" s="17"/>
      <c r="E64" s="17"/>
      <c r="F64" s="30"/>
      <c r="G64" s="17"/>
      <c r="H64" s="30"/>
      <c r="I64" s="30"/>
      <c r="J64" s="30"/>
    </row>
    <row r="65" spans="1:10" x14ac:dyDescent="0.25">
      <c r="A65" s="17"/>
      <c r="B65" s="17"/>
      <c r="C65" s="17"/>
      <c r="D65" s="17"/>
      <c r="E65" s="17"/>
      <c r="F65" s="30"/>
      <c r="G65" s="17"/>
      <c r="H65" s="30"/>
      <c r="I65" s="30"/>
      <c r="J65" s="30"/>
    </row>
    <row r="66" spans="1:10" x14ac:dyDescent="0.25">
      <c r="A66" s="17"/>
      <c r="B66" s="17"/>
      <c r="C66" s="17"/>
      <c r="D66" s="17"/>
      <c r="E66" s="17"/>
      <c r="F66" s="30"/>
      <c r="G66" s="17"/>
      <c r="H66" s="30"/>
      <c r="I66" s="30"/>
      <c r="J66" s="30"/>
    </row>
    <row r="67" spans="1:10" x14ac:dyDescent="0.25">
      <c r="A67" s="17"/>
      <c r="B67" s="17"/>
      <c r="C67" s="17"/>
      <c r="D67" s="17"/>
      <c r="E67" s="17"/>
      <c r="F67" s="30"/>
      <c r="G67" s="17"/>
      <c r="H67" s="30"/>
      <c r="I67" s="30"/>
      <c r="J67" s="30"/>
    </row>
    <row r="68" spans="1:10" x14ac:dyDescent="0.25">
      <c r="A68" s="17"/>
      <c r="B68" s="17"/>
      <c r="C68" s="17"/>
      <c r="D68" s="17"/>
      <c r="E68" s="17"/>
      <c r="F68" s="30"/>
      <c r="G68" s="17"/>
      <c r="H68" s="30"/>
      <c r="I68" s="30"/>
      <c r="J68" s="30"/>
    </row>
    <row r="69" spans="1:10" x14ac:dyDescent="0.25">
      <c r="A69" s="17"/>
      <c r="B69" s="17"/>
      <c r="C69" s="17"/>
      <c r="D69" s="17"/>
      <c r="E69" s="17"/>
      <c r="F69" s="30"/>
      <c r="G69" s="17"/>
      <c r="H69" s="30"/>
      <c r="I69" s="30"/>
      <c r="J69" s="30"/>
    </row>
    <row r="70" spans="1:10" x14ac:dyDescent="0.25">
      <c r="A70" s="17"/>
      <c r="B70" s="17"/>
      <c r="C70" s="17"/>
      <c r="D70" s="17"/>
      <c r="E70" s="17"/>
      <c r="F70" s="30"/>
      <c r="G70" s="17"/>
      <c r="H70" s="30"/>
      <c r="I70" s="30"/>
      <c r="J70" s="30"/>
    </row>
    <row r="71" spans="1:10" x14ac:dyDescent="0.25">
      <c r="A71" s="17"/>
      <c r="B71" s="17"/>
      <c r="C71" s="17"/>
      <c r="D71" s="17"/>
      <c r="E71" s="17"/>
      <c r="F71" s="30"/>
      <c r="G71" s="17"/>
      <c r="H71" s="30"/>
      <c r="I71" s="30"/>
      <c r="J71" s="30"/>
    </row>
    <row r="72" spans="1:10" x14ac:dyDescent="0.25">
      <c r="A72" s="17"/>
      <c r="B72" s="17"/>
      <c r="C72" s="17"/>
      <c r="D72" s="17"/>
      <c r="E72" s="17"/>
      <c r="F72" s="30"/>
      <c r="G72" s="17"/>
      <c r="H72" s="30"/>
      <c r="I72" s="30"/>
      <c r="J72" s="30"/>
    </row>
    <row r="73" spans="1:10" x14ac:dyDescent="0.25">
      <c r="A73" s="17"/>
      <c r="B73" s="17"/>
      <c r="C73" s="17"/>
      <c r="D73" s="17"/>
      <c r="E73" s="17"/>
      <c r="F73" s="30"/>
      <c r="G73" s="17"/>
      <c r="H73" s="30"/>
      <c r="I73" s="30"/>
      <c r="J73" s="30"/>
    </row>
    <row r="74" spans="1:10" x14ac:dyDescent="0.25">
      <c r="A74" s="17"/>
      <c r="B74" s="17"/>
      <c r="C74" s="17"/>
      <c r="D74" s="17"/>
      <c r="E74" s="17"/>
      <c r="F74" s="30"/>
      <c r="G74" s="17"/>
      <c r="H74" s="30"/>
      <c r="I74" s="30"/>
      <c r="J74" s="30"/>
    </row>
    <row r="75" spans="1:10" x14ac:dyDescent="0.25">
      <c r="A75" s="17"/>
      <c r="B75" s="17"/>
      <c r="C75" s="17"/>
      <c r="D75" s="17"/>
      <c r="E75" s="17"/>
      <c r="F75" s="30"/>
      <c r="G75" s="17"/>
      <c r="H75" s="30"/>
      <c r="I75" s="30"/>
      <c r="J75" s="30"/>
    </row>
    <row r="76" spans="1:10" x14ac:dyDescent="0.25">
      <c r="B76" s="17"/>
    </row>
    <row r="83" spans="1:10" x14ac:dyDescent="0.25">
      <c r="A83" s="17"/>
      <c r="C83" s="17"/>
      <c r="D83" s="17"/>
      <c r="E83" s="17"/>
      <c r="F83" s="30"/>
      <c r="G83" s="17"/>
      <c r="H83" s="30"/>
      <c r="I83" s="30"/>
      <c r="J83" s="30"/>
    </row>
    <row r="84" spans="1:10" x14ac:dyDescent="0.25">
      <c r="A84" s="17"/>
      <c r="B84" s="17"/>
      <c r="C84" s="17"/>
      <c r="D84" s="17"/>
      <c r="E84" s="17"/>
      <c r="F84" s="30"/>
      <c r="G84" s="17"/>
      <c r="H84" s="30"/>
      <c r="I84" s="30"/>
      <c r="J84" s="30"/>
    </row>
    <row r="85" spans="1:10" x14ac:dyDescent="0.25">
      <c r="A85" s="17"/>
      <c r="B85" s="17"/>
      <c r="C85" s="17"/>
      <c r="D85" s="17"/>
      <c r="E85" s="17"/>
      <c r="F85" s="30"/>
      <c r="G85" s="17"/>
      <c r="H85" s="30"/>
      <c r="I85" s="30"/>
      <c r="J85" s="30"/>
    </row>
    <row r="86" spans="1:10" x14ac:dyDescent="0.25">
      <c r="A86" s="17"/>
      <c r="B86" s="17"/>
      <c r="C86" s="17"/>
      <c r="D86" s="17"/>
      <c r="E86" s="17"/>
      <c r="F86" s="30"/>
      <c r="G86" s="17"/>
      <c r="H86" s="30"/>
      <c r="I86" s="30"/>
      <c r="J86" s="30"/>
    </row>
    <row r="87" spans="1:10" x14ac:dyDescent="0.25">
      <c r="A87" s="17"/>
      <c r="B87" s="17"/>
      <c r="C87" s="17"/>
      <c r="D87" s="17"/>
      <c r="E87" s="17"/>
      <c r="F87" s="30"/>
      <c r="G87" s="17"/>
      <c r="H87" s="30"/>
      <c r="I87" s="30"/>
      <c r="J87" s="30"/>
    </row>
    <row r="88" spans="1:10" x14ac:dyDescent="0.25">
      <c r="A88" s="17"/>
      <c r="B88" s="17"/>
      <c r="C88" s="17"/>
      <c r="D88" s="17"/>
      <c r="E88" s="17"/>
      <c r="F88" s="30"/>
      <c r="G88" s="17"/>
      <c r="H88" s="30"/>
      <c r="I88" s="30"/>
      <c r="J88" s="30"/>
    </row>
    <row r="89" spans="1:10" x14ac:dyDescent="0.25">
      <c r="A89" s="17"/>
      <c r="B89" s="17"/>
      <c r="C89" s="17"/>
      <c r="D89" s="17"/>
      <c r="E89" s="17"/>
      <c r="F89" s="30"/>
      <c r="G89" s="17"/>
      <c r="H89" s="30"/>
      <c r="I89" s="30"/>
      <c r="J89" s="30"/>
    </row>
    <row r="90" spans="1:10" x14ac:dyDescent="0.25">
      <c r="A90" s="17"/>
      <c r="B90" s="17"/>
      <c r="C90" s="17"/>
      <c r="D90" s="17"/>
      <c r="E90" s="17"/>
      <c r="F90" s="30"/>
      <c r="G90" s="17"/>
      <c r="H90" s="30"/>
      <c r="I90" s="30"/>
      <c r="J90" s="30"/>
    </row>
    <row r="91" spans="1:10" x14ac:dyDescent="0.25">
      <c r="A91" s="17"/>
      <c r="B91" s="17"/>
      <c r="C91" s="17"/>
      <c r="D91" s="17"/>
      <c r="E91" s="17"/>
      <c r="F91" s="30"/>
      <c r="G91" s="17"/>
      <c r="H91" s="30"/>
      <c r="I91" s="30"/>
      <c r="J91" s="30"/>
    </row>
    <row r="92" spans="1:10" x14ac:dyDescent="0.25">
      <c r="A92" s="17"/>
      <c r="B92" s="17"/>
      <c r="C92" s="17"/>
      <c r="D92" s="17"/>
      <c r="E92" s="17"/>
      <c r="F92" s="30"/>
      <c r="G92" s="17"/>
      <c r="H92" s="30"/>
      <c r="I92" s="30"/>
      <c r="J92" s="30"/>
    </row>
    <row r="93" spans="1:10" x14ac:dyDescent="0.25">
      <c r="A93" s="17"/>
      <c r="B93" s="17"/>
      <c r="C93" s="17"/>
      <c r="D93" s="17"/>
      <c r="E93" s="17"/>
      <c r="F93" s="30"/>
      <c r="G93" s="17"/>
      <c r="H93" s="30"/>
      <c r="I93" s="30"/>
      <c r="J93" s="30"/>
    </row>
    <row r="94" spans="1:10" x14ac:dyDescent="0.25">
      <c r="A94" s="17"/>
      <c r="B94" s="17"/>
      <c r="C94" s="17"/>
      <c r="D94" s="17"/>
      <c r="E94" s="17"/>
      <c r="F94" s="30"/>
      <c r="G94" s="17"/>
      <c r="H94" s="30"/>
      <c r="I94" s="30"/>
      <c r="J94" s="30"/>
    </row>
    <row r="95" spans="1:10" x14ac:dyDescent="0.25">
      <c r="B95" s="17"/>
    </row>
  </sheetData>
  <mergeCells count="1">
    <mergeCell ref="D2:J2"/>
  </mergeCells>
  <phoneticPr fontId="0" type="noConversion"/>
  <pageMargins left="0.7" right="0.7" top="0.75" bottom="0.75" header="0.3" footer="0.3"/>
  <pageSetup paperSize="9" scale="7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54"/>
  <sheetViews>
    <sheetView workbookViewId="0">
      <selection activeCell="K3" sqref="K3"/>
    </sheetView>
  </sheetViews>
  <sheetFormatPr defaultColWidth="8.85546875" defaultRowHeight="15" x14ac:dyDescent="0.25"/>
  <cols>
    <col min="1" max="1" width="6.140625" customWidth="1"/>
    <col min="2" max="2" width="48.7109375" customWidth="1"/>
    <col min="3" max="3" width="6" bestFit="1" customWidth="1"/>
    <col min="4" max="6" width="8.42578125" customWidth="1"/>
    <col min="7" max="7" width="9.42578125" style="28" customWidth="1"/>
    <col min="8" max="8" width="8.42578125" customWidth="1"/>
    <col min="9" max="9" width="9.140625" style="28" customWidth="1"/>
    <col min="10" max="10" width="11.140625" style="28" customWidth="1"/>
    <col min="11" max="11" width="10.42578125" style="28" bestFit="1" customWidth="1"/>
    <col min="12" max="12" width="9.42578125" bestFit="1" customWidth="1"/>
    <col min="13" max="13" width="18.42578125" bestFit="1" customWidth="1"/>
    <col min="14" max="16" width="0" hidden="1" customWidth="1"/>
  </cols>
  <sheetData>
    <row r="1" spans="1:16" ht="15.75" thickBot="1" x14ac:dyDescent="0.3"/>
    <row r="2" spans="1:16" ht="15.75" thickBot="1" x14ac:dyDescent="0.3">
      <c r="A2" s="4" t="s">
        <v>381</v>
      </c>
      <c r="B2" s="5"/>
      <c r="D2" s="197" t="s">
        <v>382</v>
      </c>
      <c r="E2" s="198"/>
      <c r="F2" s="198"/>
      <c r="G2" s="198"/>
      <c r="H2" s="198"/>
      <c r="I2" s="198"/>
      <c r="J2" s="199"/>
      <c r="K2" s="46" t="s">
        <v>407</v>
      </c>
    </row>
    <row r="4" spans="1:16" x14ac:dyDescent="0.25">
      <c r="B4" t="s">
        <v>24</v>
      </c>
    </row>
    <row r="5" spans="1:16" x14ac:dyDescent="0.25">
      <c r="B5" s="54"/>
    </row>
    <row r="6" spans="1:16" x14ac:dyDescent="0.25">
      <c r="B6" s="55"/>
    </row>
    <row r="7" spans="1:16" ht="15.75" thickBot="1" x14ac:dyDescent="0.3"/>
    <row r="8" spans="1:16" ht="15.75" thickBot="1" x14ac:dyDescent="0.3">
      <c r="A8" s="2" t="s">
        <v>406</v>
      </c>
      <c r="B8" s="3"/>
    </row>
    <row r="9" spans="1:16" ht="15.75" thickBot="1" x14ac:dyDescent="0.3"/>
    <row r="10" spans="1:16" x14ac:dyDescent="0.25">
      <c r="A10" s="8" t="s">
        <v>3</v>
      </c>
      <c r="B10" s="9" t="s">
        <v>0</v>
      </c>
      <c r="C10" s="10" t="s">
        <v>1</v>
      </c>
      <c r="D10" s="9" t="s">
        <v>10</v>
      </c>
      <c r="E10" s="9" t="s">
        <v>31</v>
      </c>
      <c r="F10" s="9" t="s">
        <v>27</v>
      </c>
      <c r="G10" s="29" t="s">
        <v>11</v>
      </c>
      <c r="H10" s="9" t="s">
        <v>13</v>
      </c>
      <c r="I10" s="36" t="s">
        <v>15</v>
      </c>
      <c r="J10" s="29" t="s">
        <v>17</v>
      </c>
      <c r="K10" s="83" t="s">
        <v>17</v>
      </c>
      <c r="L10" s="36" t="s">
        <v>32</v>
      </c>
      <c r="M10" s="75" t="s">
        <v>33</v>
      </c>
    </row>
    <row r="11" spans="1:16" x14ac:dyDescent="0.25">
      <c r="A11" s="20" t="s">
        <v>9</v>
      </c>
      <c r="B11" s="19"/>
      <c r="C11" s="17"/>
      <c r="D11" s="19" t="s">
        <v>2</v>
      </c>
      <c r="E11" s="19" t="s">
        <v>30</v>
      </c>
      <c r="F11" s="74" t="s">
        <v>28</v>
      </c>
      <c r="G11" s="30" t="s">
        <v>12</v>
      </c>
      <c r="H11" s="19" t="s">
        <v>14</v>
      </c>
      <c r="I11" s="38" t="s">
        <v>12</v>
      </c>
      <c r="J11" s="38" t="s">
        <v>16</v>
      </c>
      <c r="K11" s="50" t="s">
        <v>16</v>
      </c>
      <c r="L11" s="48" t="s">
        <v>21</v>
      </c>
      <c r="M11" s="76" t="s">
        <v>34</v>
      </c>
    </row>
    <row r="12" spans="1:16" x14ac:dyDescent="0.25">
      <c r="A12" s="20"/>
      <c r="B12" s="19"/>
      <c r="C12" s="17"/>
      <c r="D12" s="19"/>
      <c r="E12" s="19"/>
      <c r="F12" s="17"/>
      <c r="G12" s="30" t="s">
        <v>4</v>
      </c>
      <c r="H12" s="19"/>
      <c r="I12" s="48" t="s">
        <v>5</v>
      </c>
      <c r="J12" s="30" t="s">
        <v>4</v>
      </c>
      <c r="K12" s="50" t="s">
        <v>5</v>
      </c>
      <c r="L12" s="48"/>
      <c r="M12" s="76" t="s">
        <v>35</v>
      </c>
    </row>
    <row r="13" spans="1:16" x14ac:dyDescent="0.25">
      <c r="A13" s="138">
        <v>1</v>
      </c>
      <c r="B13" s="109" t="s">
        <v>173</v>
      </c>
      <c r="C13" s="110" t="s">
        <v>8</v>
      </c>
      <c r="D13" s="113">
        <v>76</v>
      </c>
      <c r="E13" s="1"/>
      <c r="F13" s="1"/>
      <c r="G13" s="33"/>
      <c r="H13" s="1"/>
      <c r="I13" s="33"/>
      <c r="J13" s="33"/>
      <c r="K13" s="33"/>
      <c r="L13" s="33"/>
      <c r="M13" s="33"/>
      <c r="N13" s="1"/>
      <c r="O13" s="1"/>
      <c r="P13" s="1"/>
    </row>
    <row r="14" spans="1:16" x14ac:dyDescent="0.25">
      <c r="A14" s="138">
        <v>2</v>
      </c>
      <c r="B14" s="109" t="s">
        <v>174</v>
      </c>
      <c r="C14" s="110" t="s">
        <v>8</v>
      </c>
      <c r="D14" s="113">
        <v>181</v>
      </c>
      <c r="E14" s="1"/>
      <c r="F14" s="1"/>
      <c r="G14" s="33"/>
      <c r="H14" s="1"/>
      <c r="I14" s="33"/>
      <c r="J14" s="33"/>
      <c r="K14" s="33"/>
      <c r="L14" s="33"/>
      <c r="M14" s="33"/>
      <c r="N14" s="1"/>
      <c r="O14" s="1"/>
      <c r="P14" s="1"/>
    </row>
    <row r="15" spans="1:16" x14ac:dyDescent="0.25">
      <c r="A15" s="138">
        <v>3</v>
      </c>
      <c r="B15" s="109" t="s">
        <v>176</v>
      </c>
      <c r="C15" s="110" t="s">
        <v>8</v>
      </c>
      <c r="D15" s="113">
        <v>23</v>
      </c>
      <c r="E15" s="1"/>
      <c r="F15" s="1"/>
      <c r="G15" s="33"/>
      <c r="H15" s="1"/>
      <c r="I15" s="33"/>
      <c r="J15" s="33"/>
      <c r="K15" s="33"/>
      <c r="L15" s="33"/>
      <c r="M15" s="33"/>
      <c r="N15" s="1"/>
      <c r="O15" s="1"/>
      <c r="P15" s="1"/>
    </row>
    <row r="16" spans="1:16" x14ac:dyDescent="0.25">
      <c r="A16" s="138">
        <v>4</v>
      </c>
      <c r="B16" s="109" t="s">
        <v>168</v>
      </c>
      <c r="C16" s="110" t="s">
        <v>8</v>
      </c>
      <c r="D16" s="113">
        <v>169</v>
      </c>
      <c r="E16" s="1"/>
      <c r="F16" s="1"/>
      <c r="G16" s="33"/>
      <c r="H16" s="1"/>
      <c r="I16" s="33"/>
      <c r="J16" s="33"/>
      <c r="K16" s="33"/>
      <c r="L16" s="33"/>
      <c r="M16" s="33"/>
      <c r="N16" s="1"/>
      <c r="O16" s="1"/>
      <c r="P16" s="1"/>
    </row>
    <row r="17" spans="1:16" x14ac:dyDescent="0.25">
      <c r="A17" s="138">
        <v>5</v>
      </c>
      <c r="B17" s="109" t="s">
        <v>169</v>
      </c>
      <c r="C17" s="110" t="s">
        <v>8</v>
      </c>
      <c r="D17" s="113">
        <v>54</v>
      </c>
      <c r="E17" s="1"/>
      <c r="F17" s="1"/>
      <c r="G17" s="33"/>
      <c r="H17" s="1"/>
      <c r="I17" s="33"/>
      <c r="J17" s="33"/>
      <c r="K17" s="33"/>
      <c r="L17" s="33"/>
      <c r="M17" s="33"/>
      <c r="N17" s="1"/>
      <c r="O17" s="1"/>
      <c r="P17" s="1"/>
    </row>
    <row r="18" spans="1:16" x14ac:dyDescent="0.25">
      <c r="A18" s="138">
        <v>6</v>
      </c>
      <c r="B18" s="109" t="s">
        <v>172</v>
      </c>
      <c r="C18" s="110" t="s">
        <v>8</v>
      </c>
      <c r="D18" s="113">
        <v>66</v>
      </c>
      <c r="E18" s="1"/>
      <c r="F18" s="1"/>
      <c r="G18" s="33"/>
      <c r="H18" s="1"/>
      <c r="I18" s="33"/>
      <c r="J18" s="33"/>
      <c r="K18" s="33"/>
      <c r="L18" s="33"/>
      <c r="M18" s="33"/>
      <c r="N18" s="1"/>
      <c r="O18" s="1"/>
      <c r="P18" s="1"/>
    </row>
    <row r="19" spans="1:16" x14ac:dyDescent="0.25">
      <c r="A19" s="138">
        <v>7</v>
      </c>
      <c r="B19" s="109" t="s">
        <v>309</v>
      </c>
      <c r="C19" s="110" t="s">
        <v>8</v>
      </c>
      <c r="D19" s="113">
        <v>50</v>
      </c>
      <c r="E19" s="1"/>
      <c r="F19" s="1"/>
      <c r="G19" s="33"/>
      <c r="H19" s="1"/>
      <c r="I19" s="33"/>
      <c r="J19" s="33"/>
      <c r="K19" s="33"/>
      <c r="L19" s="33"/>
      <c r="M19" s="33"/>
      <c r="N19" s="1"/>
      <c r="O19" s="1"/>
      <c r="P19" s="1"/>
    </row>
    <row r="20" spans="1:16" x14ac:dyDescent="0.25">
      <c r="A20" s="138">
        <v>8</v>
      </c>
      <c r="B20" s="160" t="s">
        <v>177</v>
      </c>
      <c r="C20" s="110" t="s">
        <v>8</v>
      </c>
      <c r="D20" s="113">
        <v>12</v>
      </c>
      <c r="E20" s="1"/>
      <c r="F20" s="1"/>
      <c r="G20" s="33"/>
      <c r="H20" s="1"/>
      <c r="I20" s="33"/>
      <c r="J20" s="33"/>
      <c r="K20" s="33"/>
      <c r="L20" s="33"/>
      <c r="M20" s="33"/>
      <c r="N20" s="1"/>
      <c r="O20" s="1"/>
      <c r="P20" s="1"/>
    </row>
    <row r="21" spans="1:16" x14ac:dyDescent="0.25">
      <c r="A21" s="138">
        <v>9</v>
      </c>
      <c r="B21" s="140" t="s">
        <v>178</v>
      </c>
      <c r="C21" s="110" t="s">
        <v>8</v>
      </c>
      <c r="D21" s="113">
        <v>111</v>
      </c>
      <c r="E21" s="1"/>
      <c r="F21" s="1"/>
      <c r="G21" s="33"/>
      <c r="H21" s="1"/>
      <c r="I21" s="33"/>
      <c r="J21" s="33"/>
      <c r="K21" s="33"/>
      <c r="L21" s="33"/>
      <c r="M21" s="33"/>
      <c r="N21" s="1"/>
      <c r="O21" s="1"/>
      <c r="P21" s="1"/>
    </row>
    <row r="22" spans="1:16" x14ac:dyDescent="0.25">
      <c r="A22" s="138">
        <v>10</v>
      </c>
      <c r="B22" s="109" t="s">
        <v>350</v>
      </c>
      <c r="C22" s="110" t="s">
        <v>8</v>
      </c>
      <c r="D22" s="113">
        <v>23</v>
      </c>
      <c r="E22" s="1"/>
      <c r="F22" s="1"/>
      <c r="G22" s="33"/>
      <c r="H22" s="1"/>
      <c r="I22" s="33"/>
      <c r="J22" s="33"/>
      <c r="K22" s="33"/>
      <c r="L22" s="33"/>
      <c r="M22" s="33"/>
      <c r="N22" s="1"/>
      <c r="O22" s="1"/>
      <c r="P22" s="1"/>
    </row>
    <row r="23" spans="1:16" x14ac:dyDescent="0.25">
      <c r="A23" s="138">
        <v>11</v>
      </c>
      <c r="B23" s="109" t="s">
        <v>166</v>
      </c>
      <c r="C23" s="110" t="s">
        <v>8</v>
      </c>
      <c r="D23" s="113">
        <v>12</v>
      </c>
      <c r="E23" s="1"/>
      <c r="F23" s="1"/>
      <c r="G23" s="33"/>
      <c r="H23" s="1"/>
      <c r="I23" s="33"/>
      <c r="J23" s="33"/>
      <c r="K23" s="33"/>
      <c r="L23" s="33"/>
      <c r="M23" s="33"/>
      <c r="N23" s="1"/>
      <c r="O23" s="1"/>
      <c r="P23" s="1"/>
    </row>
    <row r="24" spans="1:16" x14ac:dyDescent="0.25">
      <c r="A24" s="138">
        <v>12</v>
      </c>
      <c r="B24" s="109" t="s">
        <v>351</v>
      </c>
      <c r="C24" s="110" t="s">
        <v>8</v>
      </c>
      <c r="D24" s="113">
        <v>182</v>
      </c>
      <c r="E24" s="1"/>
      <c r="F24" s="1"/>
      <c r="G24" s="33"/>
      <c r="H24" s="1"/>
      <c r="I24" s="33"/>
      <c r="J24" s="33"/>
      <c r="K24" s="33"/>
      <c r="L24" s="33"/>
      <c r="M24" s="33"/>
      <c r="N24" s="1"/>
      <c r="O24" s="1"/>
      <c r="P24" s="1"/>
    </row>
    <row r="25" spans="1:16" x14ac:dyDescent="0.25">
      <c r="A25" s="138">
        <v>13</v>
      </c>
      <c r="B25" s="109" t="s">
        <v>167</v>
      </c>
      <c r="C25" s="110" t="s">
        <v>8</v>
      </c>
      <c r="D25" s="113">
        <v>21</v>
      </c>
      <c r="E25" s="1"/>
      <c r="F25" s="1"/>
      <c r="G25" s="33"/>
      <c r="H25" s="1"/>
      <c r="I25" s="33"/>
      <c r="J25" s="33"/>
      <c r="K25" s="33"/>
      <c r="L25" s="33"/>
      <c r="M25" s="33"/>
      <c r="N25" s="1"/>
      <c r="O25" s="1"/>
      <c r="P25" s="1"/>
    </row>
    <row r="26" spans="1:16" x14ac:dyDescent="0.25">
      <c r="A26" s="178">
        <v>14</v>
      </c>
      <c r="B26" s="1" t="s">
        <v>175</v>
      </c>
      <c r="C26" s="139" t="s">
        <v>8</v>
      </c>
      <c r="D26" s="178">
        <v>18</v>
      </c>
      <c r="E26" s="1"/>
      <c r="F26" s="1"/>
      <c r="G26" s="33"/>
      <c r="H26" s="1"/>
      <c r="I26" s="33"/>
      <c r="J26" s="33"/>
      <c r="K26" s="33"/>
      <c r="L26" s="33"/>
      <c r="M26" s="33"/>
      <c r="N26" s="1"/>
      <c r="O26" s="1"/>
      <c r="P26" s="1"/>
    </row>
    <row r="27" spans="1:16" x14ac:dyDescent="0.25">
      <c r="A27" s="138">
        <v>15</v>
      </c>
      <c r="B27" s="109" t="s">
        <v>157</v>
      </c>
      <c r="C27" s="110" t="s">
        <v>8</v>
      </c>
      <c r="D27" s="113">
        <v>76</v>
      </c>
      <c r="E27" s="1"/>
      <c r="F27" s="1"/>
      <c r="G27" s="33"/>
      <c r="H27" s="1"/>
      <c r="I27" s="33"/>
      <c r="J27" s="33"/>
      <c r="K27" s="33"/>
      <c r="L27" s="33"/>
      <c r="M27" s="33"/>
      <c r="N27" s="1"/>
      <c r="O27" s="1"/>
      <c r="P27" s="1"/>
    </row>
    <row r="28" spans="1:16" x14ac:dyDescent="0.25">
      <c r="A28" s="138">
        <v>16</v>
      </c>
      <c r="B28" s="109" t="s">
        <v>158</v>
      </c>
      <c r="C28" s="110" t="s">
        <v>8</v>
      </c>
      <c r="D28" s="113">
        <v>52</v>
      </c>
      <c r="E28" s="1"/>
      <c r="F28" s="1"/>
      <c r="G28" s="33"/>
      <c r="H28" s="1"/>
      <c r="I28" s="33"/>
      <c r="J28" s="33"/>
      <c r="K28" s="33"/>
      <c r="L28" s="33"/>
      <c r="M28" s="33"/>
      <c r="N28" s="1"/>
      <c r="O28" s="1"/>
      <c r="P28" s="1"/>
    </row>
    <row r="29" spans="1:16" x14ac:dyDescent="0.25">
      <c r="A29" s="138">
        <v>17</v>
      </c>
      <c r="B29" s="109" t="s">
        <v>159</v>
      </c>
      <c r="C29" s="110" t="s">
        <v>8</v>
      </c>
      <c r="D29" s="113">
        <v>30</v>
      </c>
      <c r="E29" s="1"/>
      <c r="F29" s="1"/>
      <c r="G29" s="33"/>
      <c r="H29" s="1"/>
      <c r="I29" s="33"/>
      <c r="J29" s="33"/>
      <c r="K29" s="33"/>
      <c r="L29" s="33"/>
      <c r="M29" s="33"/>
      <c r="N29" s="1"/>
      <c r="O29" s="1"/>
      <c r="P29" s="1"/>
    </row>
    <row r="30" spans="1:16" x14ac:dyDescent="0.25">
      <c r="A30" s="138">
        <v>18</v>
      </c>
      <c r="B30" s="109" t="s">
        <v>160</v>
      </c>
      <c r="C30" s="110" t="s">
        <v>8</v>
      </c>
      <c r="D30" s="113">
        <v>29</v>
      </c>
      <c r="E30" s="1"/>
      <c r="F30" s="1"/>
      <c r="G30" s="33"/>
      <c r="H30" s="1"/>
      <c r="I30" s="33"/>
      <c r="J30" s="33"/>
      <c r="K30" s="33"/>
      <c r="L30" s="33"/>
      <c r="M30" s="33"/>
      <c r="N30" s="1"/>
      <c r="O30" s="1"/>
      <c r="P30" s="1"/>
    </row>
    <row r="31" spans="1:16" x14ac:dyDescent="0.25">
      <c r="A31" s="138">
        <v>19</v>
      </c>
      <c r="B31" s="109" t="s">
        <v>161</v>
      </c>
      <c r="C31" s="110" t="s">
        <v>8</v>
      </c>
      <c r="D31" s="113">
        <v>20</v>
      </c>
      <c r="E31" s="1"/>
      <c r="F31" s="1"/>
      <c r="G31" s="33"/>
      <c r="H31" s="1"/>
      <c r="I31" s="33"/>
      <c r="J31" s="33"/>
      <c r="K31" s="33"/>
      <c r="L31" s="33"/>
      <c r="M31" s="33"/>
      <c r="N31" s="1"/>
      <c r="O31" s="1"/>
      <c r="P31" s="1"/>
    </row>
    <row r="32" spans="1:16" x14ac:dyDescent="0.25">
      <c r="A32" s="138">
        <v>20</v>
      </c>
      <c r="B32" s="109" t="s">
        <v>162</v>
      </c>
      <c r="C32" s="110" t="s">
        <v>8</v>
      </c>
      <c r="D32" s="113">
        <v>119</v>
      </c>
      <c r="E32" s="1"/>
      <c r="F32" s="1"/>
      <c r="G32" s="33"/>
      <c r="H32" s="1"/>
      <c r="I32" s="33"/>
      <c r="J32" s="33"/>
      <c r="K32" s="33"/>
      <c r="L32" s="33"/>
      <c r="M32" s="33"/>
      <c r="N32" s="1"/>
      <c r="O32" s="1"/>
      <c r="P32" s="1"/>
    </row>
    <row r="33" spans="1:16" x14ac:dyDescent="0.25">
      <c r="A33" s="138">
        <v>21</v>
      </c>
      <c r="B33" s="109" t="s">
        <v>312</v>
      </c>
      <c r="C33" s="110" t="s">
        <v>8</v>
      </c>
      <c r="D33" s="113">
        <v>68</v>
      </c>
      <c r="E33" s="1"/>
      <c r="F33" s="1"/>
      <c r="G33" s="33"/>
      <c r="H33" s="1"/>
      <c r="I33" s="33"/>
      <c r="J33" s="33"/>
      <c r="K33" s="33"/>
      <c r="L33" s="33"/>
      <c r="M33" s="33"/>
      <c r="N33" s="1"/>
      <c r="O33" s="1"/>
      <c r="P33" s="1"/>
    </row>
    <row r="34" spans="1:16" x14ac:dyDescent="0.25">
      <c r="A34" s="138">
        <v>22</v>
      </c>
      <c r="B34" s="109" t="s">
        <v>313</v>
      </c>
      <c r="C34" s="110" t="s">
        <v>8</v>
      </c>
      <c r="D34" s="113">
        <v>186</v>
      </c>
      <c r="E34" s="1"/>
      <c r="F34" s="1"/>
      <c r="G34" s="33"/>
      <c r="H34" s="1"/>
      <c r="I34" s="33"/>
      <c r="J34" s="33"/>
      <c r="K34" s="33"/>
      <c r="L34" s="33"/>
      <c r="M34" s="33"/>
      <c r="N34" s="1"/>
      <c r="O34" s="1"/>
      <c r="P34" s="1"/>
    </row>
    <row r="35" spans="1:16" x14ac:dyDescent="0.25">
      <c r="A35" s="138">
        <v>23</v>
      </c>
      <c r="B35" s="109" t="s">
        <v>314</v>
      </c>
      <c r="C35" s="110" t="s">
        <v>8</v>
      </c>
      <c r="D35" s="113">
        <v>4</v>
      </c>
      <c r="E35" s="1"/>
      <c r="F35" s="1"/>
      <c r="G35" s="33"/>
      <c r="H35" s="1"/>
      <c r="I35" s="33"/>
      <c r="J35" s="33"/>
      <c r="K35" s="33"/>
      <c r="L35" s="33"/>
      <c r="M35" s="33"/>
      <c r="N35" s="1"/>
      <c r="O35" s="1"/>
      <c r="P35" s="1"/>
    </row>
    <row r="36" spans="1:16" x14ac:dyDescent="0.25">
      <c r="A36" s="138">
        <v>24</v>
      </c>
      <c r="B36" s="109" t="s">
        <v>163</v>
      </c>
      <c r="C36" s="110" t="s">
        <v>8</v>
      </c>
      <c r="D36" s="113">
        <v>16</v>
      </c>
      <c r="E36" s="1"/>
      <c r="F36" s="1"/>
      <c r="G36" s="33"/>
      <c r="H36" s="1"/>
      <c r="I36" s="33"/>
      <c r="J36" s="33"/>
      <c r="K36" s="33"/>
      <c r="L36" s="33"/>
      <c r="M36" s="33"/>
      <c r="N36" s="1"/>
      <c r="O36" s="1"/>
      <c r="P36" s="1"/>
    </row>
    <row r="37" spans="1:16" x14ac:dyDescent="0.25">
      <c r="A37" s="149">
        <v>25</v>
      </c>
      <c r="B37" s="109" t="s">
        <v>164</v>
      </c>
      <c r="C37" s="110" t="s">
        <v>8</v>
      </c>
      <c r="D37" s="113">
        <v>111</v>
      </c>
      <c r="E37" s="1"/>
      <c r="F37" s="1"/>
      <c r="G37" s="33"/>
      <c r="H37" s="1"/>
      <c r="I37" s="33"/>
      <c r="J37" s="33"/>
      <c r="K37" s="33"/>
      <c r="L37" s="33"/>
      <c r="M37" s="33"/>
      <c r="N37" s="1"/>
      <c r="O37" s="1"/>
      <c r="P37" s="1"/>
    </row>
    <row r="38" spans="1:16" x14ac:dyDescent="0.25">
      <c r="A38" s="180">
        <v>26</v>
      </c>
      <c r="B38" s="177" t="s">
        <v>165</v>
      </c>
      <c r="C38" s="139" t="s">
        <v>8</v>
      </c>
      <c r="D38" s="139">
        <v>25</v>
      </c>
      <c r="E38" s="1"/>
      <c r="F38" s="1"/>
      <c r="G38" s="33"/>
      <c r="H38" s="1"/>
      <c r="I38" s="33"/>
      <c r="J38" s="33"/>
      <c r="K38" s="33"/>
      <c r="L38" s="33"/>
      <c r="M38" s="33"/>
      <c r="N38" s="1"/>
      <c r="O38" s="1"/>
      <c r="P38" s="1"/>
    </row>
    <row r="39" spans="1:16" x14ac:dyDescent="0.25">
      <c r="A39" s="138">
        <v>27</v>
      </c>
      <c r="B39" s="109" t="s">
        <v>170</v>
      </c>
      <c r="C39" s="110" t="s">
        <v>8</v>
      </c>
      <c r="D39" s="113">
        <v>40</v>
      </c>
      <c r="E39" s="1"/>
      <c r="F39" s="1"/>
      <c r="G39" s="33"/>
      <c r="H39" s="1"/>
      <c r="I39" s="33"/>
      <c r="J39" s="33"/>
      <c r="K39" s="33"/>
      <c r="L39" s="33"/>
      <c r="M39" s="33"/>
      <c r="N39" s="1"/>
      <c r="O39" s="1"/>
      <c r="P39" s="1"/>
    </row>
    <row r="40" spans="1:16" ht="15.75" thickBot="1" x14ac:dyDescent="0.3">
      <c r="A40" s="138">
        <v>28</v>
      </c>
      <c r="B40" s="109" t="s">
        <v>171</v>
      </c>
      <c r="C40" s="110" t="s">
        <v>8</v>
      </c>
      <c r="D40" s="113">
        <v>48</v>
      </c>
      <c r="E40" s="1"/>
      <c r="F40" s="1"/>
      <c r="G40" s="33"/>
      <c r="H40" s="1"/>
      <c r="I40" s="33"/>
      <c r="J40" s="33"/>
      <c r="K40" s="33"/>
      <c r="L40" s="33"/>
      <c r="M40" s="33"/>
      <c r="N40" s="1"/>
      <c r="O40" s="1"/>
      <c r="P40" s="1"/>
    </row>
    <row r="41" spans="1:16" ht="15.75" thickBot="1" x14ac:dyDescent="0.3">
      <c r="A41" s="14"/>
      <c r="B41" s="16" t="s">
        <v>20</v>
      </c>
      <c r="C41" s="15"/>
      <c r="D41" s="15"/>
      <c r="E41" s="15"/>
      <c r="F41" s="15"/>
      <c r="G41" s="35"/>
      <c r="H41" s="15"/>
      <c r="I41" s="35"/>
      <c r="J41" s="44"/>
      <c r="K41" s="45"/>
    </row>
    <row r="43" spans="1:16" x14ac:dyDescent="0.25">
      <c r="A43" s="17"/>
      <c r="B43" s="18" t="s">
        <v>40</v>
      </c>
      <c r="C43" s="17"/>
      <c r="D43" s="17"/>
      <c r="E43" s="17"/>
      <c r="F43" s="17"/>
      <c r="G43" s="30"/>
      <c r="H43" s="17"/>
      <c r="I43" s="30"/>
      <c r="J43" s="30"/>
      <c r="K43" s="30"/>
    </row>
    <row r="44" spans="1:16" x14ac:dyDescent="0.25">
      <c r="A44" s="17"/>
      <c r="B44" s="18"/>
      <c r="C44" s="17"/>
      <c r="D44" s="17"/>
      <c r="E44" s="17"/>
      <c r="F44" s="17"/>
      <c r="G44" s="30"/>
      <c r="H44" s="17"/>
      <c r="I44" s="30"/>
      <c r="J44" s="30"/>
      <c r="K44" s="30"/>
    </row>
    <row r="45" spans="1:16" x14ac:dyDescent="0.25">
      <c r="A45" t="s">
        <v>6</v>
      </c>
      <c r="C45" t="s">
        <v>7</v>
      </c>
      <c r="H45" t="s">
        <v>19</v>
      </c>
    </row>
    <row r="46" spans="1:16" x14ac:dyDescent="0.25">
      <c r="A46" s="17"/>
      <c r="B46" s="17"/>
      <c r="C46" s="17"/>
      <c r="D46" s="17"/>
      <c r="E46" s="17"/>
      <c r="F46" s="17"/>
      <c r="G46" s="30"/>
      <c r="H46" s="17"/>
      <c r="I46" s="30"/>
      <c r="J46" s="30"/>
      <c r="K46" s="30"/>
    </row>
    <row r="47" spans="1:16" x14ac:dyDescent="0.25">
      <c r="A47" s="17"/>
      <c r="B47" s="17"/>
      <c r="C47" s="17"/>
      <c r="D47" s="17"/>
      <c r="E47" s="17"/>
      <c r="F47" s="17"/>
      <c r="G47" s="30"/>
      <c r="H47" s="17"/>
      <c r="I47" s="30"/>
      <c r="J47" s="30"/>
      <c r="K47" s="30"/>
    </row>
    <row r="51" spans="1:11" x14ac:dyDescent="0.25">
      <c r="A51" s="17"/>
      <c r="B51" s="18"/>
      <c r="C51" s="17"/>
      <c r="D51" s="17"/>
      <c r="E51" s="17"/>
      <c r="F51" s="17"/>
      <c r="G51" s="30"/>
      <c r="H51" s="17"/>
      <c r="I51" s="30"/>
      <c r="J51" s="30"/>
      <c r="K51" s="30"/>
    </row>
    <row r="52" spans="1:11" x14ac:dyDescent="0.25">
      <c r="A52" s="17"/>
      <c r="B52" s="17"/>
      <c r="C52" s="17"/>
      <c r="D52" s="17"/>
      <c r="E52" s="17"/>
      <c r="F52" s="17"/>
      <c r="G52" s="30"/>
      <c r="H52" s="17"/>
      <c r="I52" s="30"/>
      <c r="J52" s="30"/>
      <c r="K52" s="30"/>
    </row>
    <row r="53" spans="1:11" x14ac:dyDescent="0.25">
      <c r="A53" s="17"/>
      <c r="B53" s="17"/>
      <c r="C53" s="17"/>
      <c r="D53" s="17"/>
      <c r="E53" s="17"/>
      <c r="F53" s="17"/>
      <c r="G53" s="30"/>
      <c r="H53" s="17"/>
      <c r="I53" s="30"/>
      <c r="J53" s="30"/>
      <c r="K53" s="30"/>
    </row>
    <row r="54" spans="1:11" x14ac:dyDescent="0.25">
      <c r="A54" s="17"/>
      <c r="B54" s="17"/>
      <c r="C54" s="17"/>
      <c r="D54" s="17"/>
      <c r="E54" s="17"/>
      <c r="F54" s="17"/>
      <c r="G54" s="30"/>
      <c r="H54" s="17"/>
      <c r="I54" s="30"/>
      <c r="J54" s="30"/>
      <c r="K54" s="30"/>
    </row>
  </sheetData>
  <mergeCells count="1">
    <mergeCell ref="D2:J2"/>
  </mergeCells>
  <phoneticPr fontId="0" type="noConversion"/>
  <pageMargins left="0.7" right="0.7" top="0.75" bottom="0.75" header="0.3" footer="0.3"/>
  <pageSetup paperSize="9" scale="6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P24"/>
  <sheetViews>
    <sheetView workbookViewId="0">
      <selection activeCell="K3" sqref="K3"/>
    </sheetView>
  </sheetViews>
  <sheetFormatPr defaultColWidth="8.85546875" defaultRowHeight="15" x14ac:dyDescent="0.25"/>
  <cols>
    <col min="1" max="1" width="5" customWidth="1"/>
    <col min="2" max="2" width="49.28515625" customWidth="1"/>
    <col min="3" max="3" width="6" bestFit="1" customWidth="1"/>
    <col min="4" max="4" width="8.28515625" customWidth="1"/>
    <col min="5" max="5" width="9" bestFit="1" customWidth="1"/>
    <col min="6" max="6" width="9" customWidth="1"/>
    <col min="7" max="7" width="9.140625" style="28" customWidth="1"/>
    <col min="8" max="8" width="7.85546875" customWidth="1"/>
    <col min="9" max="9" width="8" style="28" bestFit="1" customWidth="1"/>
    <col min="10" max="10" width="11" style="28" customWidth="1"/>
    <col min="11" max="11" width="10.42578125" style="28" bestFit="1" customWidth="1"/>
    <col min="12" max="12" width="9.42578125" bestFit="1" customWidth="1"/>
    <col min="13" max="13" width="18.42578125" bestFit="1" customWidth="1"/>
    <col min="14" max="16" width="0" hidden="1" customWidth="1"/>
  </cols>
  <sheetData>
    <row r="1" spans="1:16" ht="15.75" thickBot="1" x14ac:dyDescent="0.3"/>
    <row r="2" spans="1:16" ht="15.75" thickBot="1" x14ac:dyDescent="0.3">
      <c r="A2" s="4" t="s">
        <v>381</v>
      </c>
      <c r="B2" s="5"/>
      <c r="D2" s="197" t="s">
        <v>382</v>
      </c>
      <c r="E2" s="198"/>
      <c r="F2" s="198"/>
      <c r="G2" s="198"/>
      <c r="H2" s="198"/>
      <c r="I2" s="198"/>
      <c r="J2" s="199"/>
      <c r="K2" s="46" t="s">
        <v>407</v>
      </c>
    </row>
    <row r="4" spans="1:16" x14ac:dyDescent="0.25">
      <c r="B4" t="s">
        <v>24</v>
      </c>
    </row>
    <row r="5" spans="1:16" x14ac:dyDescent="0.25">
      <c r="B5" s="54"/>
    </row>
    <row r="6" spans="1:16" x14ac:dyDescent="0.25">
      <c r="B6" s="55"/>
    </row>
    <row r="7" spans="1:16" ht="15.75" thickBot="1" x14ac:dyDescent="0.3"/>
    <row r="8" spans="1:16" ht="15.75" thickBot="1" x14ac:dyDescent="0.3">
      <c r="A8" s="2" t="s">
        <v>405</v>
      </c>
      <c r="B8" s="3"/>
    </row>
    <row r="9" spans="1:16" ht="15.75" thickBot="1" x14ac:dyDescent="0.3"/>
    <row r="10" spans="1:16" x14ac:dyDescent="0.25">
      <c r="A10" s="8" t="s">
        <v>3</v>
      </c>
      <c r="B10" s="9" t="s">
        <v>0</v>
      </c>
      <c r="C10" s="10" t="s">
        <v>1</v>
      </c>
      <c r="D10" s="9" t="s">
        <v>10</v>
      </c>
      <c r="E10" s="9" t="s">
        <v>31</v>
      </c>
      <c r="F10" s="10" t="s">
        <v>27</v>
      </c>
      <c r="G10" s="29" t="s">
        <v>11</v>
      </c>
      <c r="H10" s="9" t="s">
        <v>13</v>
      </c>
      <c r="I10" s="36" t="s">
        <v>15</v>
      </c>
      <c r="J10" s="29" t="s">
        <v>17</v>
      </c>
      <c r="K10" s="83" t="s">
        <v>17</v>
      </c>
      <c r="L10" s="36" t="s">
        <v>32</v>
      </c>
      <c r="M10" s="75" t="s">
        <v>33</v>
      </c>
    </row>
    <row r="11" spans="1:16" x14ac:dyDescent="0.25">
      <c r="A11" s="20" t="s">
        <v>9</v>
      </c>
      <c r="B11" s="19"/>
      <c r="C11" s="17"/>
      <c r="D11" s="19" t="s">
        <v>2</v>
      </c>
      <c r="E11" s="19" t="s">
        <v>30</v>
      </c>
      <c r="F11" s="63" t="s">
        <v>28</v>
      </c>
      <c r="G11" s="30" t="s">
        <v>12</v>
      </c>
      <c r="H11" s="19" t="s">
        <v>14</v>
      </c>
      <c r="I11" s="38" t="s">
        <v>12</v>
      </c>
      <c r="J11" s="38" t="s">
        <v>16</v>
      </c>
      <c r="K11" s="50" t="s">
        <v>16</v>
      </c>
      <c r="L11" s="48" t="s">
        <v>21</v>
      </c>
      <c r="M11" s="76" t="s">
        <v>34</v>
      </c>
    </row>
    <row r="12" spans="1:16" x14ac:dyDescent="0.25">
      <c r="A12" s="20"/>
      <c r="B12" s="19"/>
      <c r="C12" s="17"/>
      <c r="D12" s="19"/>
      <c r="E12" s="19"/>
      <c r="F12" s="17"/>
      <c r="G12" s="30" t="s">
        <v>4</v>
      </c>
      <c r="H12" s="19"/>
      <c r="I12" s="48" t="s">
        <v>5</v>
      </c>
      <c r="J12" s="30" t="s">
        <v>4</v>
      </c>
      <c r="K12" s="50" t="s">
        <v>5</v>
      </c>
      <c r="L12" s="48"/>
      <c r="M12" s="76" t="s">
        <v>35</v>
      </c>
    </row>
    <row r="13" spans="1:16" x14ac:dyDescent="0.25">
      <c r="A13" s="138">
        <v>1</v>
      </c>
      <c r="B13" s="109" t="s">
        <v>323</v>
      </c>
      <c r="C13" s="110" t="s">
        <v>8</v>
      </c>
      <c r="D13" s="113">
        <v>3</v>
      </c>
      <c r="E13" s="1"/>
      <c r="F13" s="1"/>
      <c r="G13" s="33"/>
      <c r="H13" s="1"/>
      <c r="I13" s="33"/>
      <c r="J13" s="33"/>
      <c r="K13" s="33"/>
      <c r="L13" s="33"/>
      <c r="M13" s="33"/>
      <c r="N13" s="1"/>
      <c r="O13" s="1"/>
      <c r="P13" s="1"/>
    </row>
    <row r="14" spans="1:16" x14ac:dyDescent="0.25">
      <c r="A14" s="138">
        <v>2</v>
      </c>
      <c r="B14" s="109" t="s">
        <v>324</v>
      </c>
      <c r="C14" s="110" t="s">
        <v>8</v>
      </c>
      <c r="D14" s="113">
        <v>14</v>
      </c>
      <c r="E14" s="1"/>
      <c r="F14" s="1"/>
      <c r="G14" s="33"/>
      <c r="H14" s="1"/>
      <c r="I14" s="33"/>
      <c r="J14" s="33"/>
      <c r="K14" s="33"/>
      <c r="L14" s="33"/>
      <c r="M14" s="33"/>
      <c r="N14" s="1"/>
      <c r="O14" s="1"/>
      <c r="P14" s="1"/>
    </row>
    <row r="15" spans="1:16" x14ac:dyDescent="0.25">
      <c r="A15" s="138">
        <v>3</v>
      </c>
      <c r="B15" s="109" t="s">
        <v>325</v>
      </c>
      <c r="C15" s="110" t="s">
        <v>8</v>
      </c>
      <c r="D15" s="113">
        <v>58</v>
      </c>
      <c r="E15" s="1"/>
      <c r="F15" s="1"/>
      <c r="G15" s="33"/>
      <c r="H15" s="1"/>
      <c r="I15" s="33"/>
      <c r="J15" s="33"/>
      <c r="K15" s="33"/>
      <c r="L15" s="33"/>
      <c r="M15" s="33"/>
      <c r="N15" s="1"/>
      <c r="O15" s="1"/>
      <c r="P15" s="1"/>
    </row>
    <row r="16" spans="1:16" x14ac:dyDescent="0.25">
      <c r="A16" s="138">
        <v>4</v>
      </c>
      <c r="B16" s="124" t="s">
        <v>194</v>
      </c>
      <c r="C16" s="110" t="s">
        <v>8</v>
      </c>
      <c r="D16" s="113">
        <v>38</v>
      </c>
      <c r="E16" s="1"/>
      <c r="F16" s="1"/>
      <c r="G16" s="33"/>
      <c r="H16" s="1"/>
      <c r="I16" s="33"/>
      <c r="J16" s="33"/>
      <c r="K16" s="33"/>
      <c r="L16" s="33"/>
      <c r="M16" s="33"/>
      <c r="N16" s="1"/>
      <c r="O16" s="1"/>
      <c r="P16" s="1"/>
    </row>
    <row r="17" spans="1:16" x14ac:dyDescent="0.25">
      <c r="A17" s="138">
        <v>5</v>
      </c>
      <c r="B17" s="109" t="s">
        <v>329</v>
      </c>
      <c r="C17" s="110" t="s">
        <v>8</v>
      </c>
      <c r="D17" s="113">
        <v>67</v>
      </c>
      <c r="E17" s="1"/>
      <c r="F17" s="1"/>
      <c r="G17" s="33"/>
      <c r="H17" s="1"/>
      <c r="I17" s="33"/>
      <c r="J17" s="33"/>
      <c r="K17" s="33"/>
      <c r="L17" s="33"/>
      <c r="M17" s="33"/>
      <c r="N17" s="1"/>
      <c r="O17" s="1"/>
      <c r="P17" s="1"/>
    </row>
    <row r="18" spans="1:16" x14ac:dyDescent="0.25">
      <c r="A18" s="138">
        <v>6</v>
      </c>
      <c r="B18" s="109" t="s">
        <v>196</v>
      </c>
      <c r="C18" s="110" t="s">
        <v>8</v>
      </c>
      <c r="D18" s="113">
        <v>2</v>
      </c>
      <c r="E18" s="1"/>
      <c r="F18" s="1"/>
      <c r="G18" s="33"/>
      <c r="H18" s="1"/>
      <c r="I18" s="33"/>
      <c r="J18" s="33"/>
      <c r="K18" s="33"/>
      <c r="L18" s="33"/>
      <c r="M18" s="33"/>
      <c r="N18" s="1"/>
      <c r="O18" s="1"/>
      <c r="P18" s="1"/>
    </row>
    <row r="19" spans="1:16" ht="15.75" thickBot="1" x14ac:dyDescent="0.3">
      <c r="A19" s="141">
        <v>7</v>
      </c>
      <c r="B19" s="109" t="s">
        <v>343</v>
      </c>
      <c r="C19" s="142" t="s">
        <v>8</v>
      </c>
      <c r="D19" s="108">
        <v>5</v>
      </c>
      <c r="E19" s="1"/>
      <c r="F19" s="1"/>
      <c r="G19" s="33"/>
      <c r="H19" s="1"/>
      <c r="I19" s="33"/>
      <c r="J19" s="33"/>
      <c r="K19" s="33"/>
      <c r="L19" s="1"/>
      <c r="M19" s="1"/>
      <c r="N19" s="1"/>
      <c r="O19" s="1"/>
      <c r="P19" s="1"/>
    </row>
    <row r="20" spans="1:16" ht="15.75" thickBot="1" x14ac:dyDescent="0.3">
      <c r="A20" s="14"/>
      <c r="B20" s="16" t="s">
        <v>20</v>
      </c>
      <c r="C20" s="15"/>
      <c r="D20" s="15"/>
      <c r="E20" s="15"/>
      <c r="F20" s="15"/>
      <c r="G20" s="35"/>
      <c r="H20" s="15"/>
      <c r="I20" s="35"/>
      <c r="J20" s="44"/>
      <c r="K20" s="45"/>
    </row>
    <row r="22" spans="1:16" x14ac:dyDescent="0.25">
      <c r="A22" s="17"/>
      <c r="B22" s="18" t="s">
        <v>41</v>
      </c>
      <c r="C22" s="17"/>
      <c r="D22" s="17"/>
      <c r="E22" s="17"/>
      <c r="F22" s="17"/>
      <c r="G22" s="30"/>
      <c r="H22" s="17"/>
      <c r="I22" s="30"/>
      <c r="J22" s="30"/>
      <c r="K22" s="30"/>
    </row>
    <row r="23" spans="1:16" x14ac:dyDescent="0.25">
      <c r="A23" s="17"/>
      <c r="B23" s="18"/>
      <c r="C23" s="17"/>
      <c r="D23" s="17"/>
      <c r="E23" s="17"/>
      <c r="F23" s="17"/>
      <c r="G23" s="30"/>
      <c r="H23" s="17"/>
      <c r="I23" s="30"/>
      <c r="J23" s="30"/>
      <c r="K23" s="30"/>
    </row>
    <row r="24" spans="1:16" x14ac:dyDescent="0.25">
      <c r="A24" t="s">
        <v>6</v>
      </c>
      <c r="C24" t="s">
        <v>7</v>
      </c>
      <c r="H24" t="s">
        <v>19</v>
      </c>
    </row>
  </sheetData>
  <mergeCells count="1">
    <mergeCell ref="D2:J2"/>
  </mergeCells>
  <phoneticPr fontId="0" type="noConversion"/>
  <pageMargins left="0.7" right="0.7" top="0.75" bottom="0.75" header="0.3" footer="0.3"/>
  <pageSetup paperSize="9" scale="7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P36"/>
  <sheetViews>
    <sheetView workbookViewId="0">
      <selection activeCell="K3" sqref="K3"/>
    </sheetView>
  </sheetViews>
  <sheetFormatPr defaultColWidth="8.85546875" defaultRowHeight="15" x14ac:dyDescent="0.25"/>
  <cols>
    <col min="1" max="1" width="5.42578125" customWidth="1"/>
    <col min="2" max="2" width="54" bestFit="1" customWidth="1"/>
    <col min="3" max="3" width="6" bestFit="1" customWidth="1"/>
    <col min="4" max="4" width="8.7109375" customWidth="1"/>
    <col min="5" max="5" width="9" bestFit="1" customWidth="1"/>
    <col min="6" max="6" width="9.42578125" bestFit="1" customWidth="1"/>
    <col min="7" max="7" width="9.140625" style="28" customWidth="1"/>
    <col min="8" max="8" width="8.28515625" customWidth="1"/>
    <col min="9" max="9" width="8" style="28" bestFit="1" customWidth="1"/>
    <col min="10" max="10" width="9.5703125" style="28" bestFit="1" customWidth="1"/>
    <col min="11" max="11" width="10.5703125" style="28" bestFit="1" customWidth="1"/>
    <col min="12" max="12" width="9.5703125" bestFit="1" customWidth="1"/>
    <col min="13" max="13" width="18.5703125" bestFit="1" customWidth="1"/>
    <col min="14" max="16" width="0" hidden="1" customWidth="1"/>
  </cols>
  <sheetData>
    <row r="1" spans="1:16" ht="15.75" thickBot="1" x14ac:dyDescent="0.3"/>
    <row r="2" spans="1:16" ht="15.75" thickBot="1" x14ac:dyDescent="0.3">
      <c r="A2" s="4" t="s">
        <v>381</v>
      </c>
      <c r="B2" s="5"/>
      <c r="D2" s="197" t="s">
        <v>382</v>
      </c>
      <c r="E2" s="198"/>
      <c r="F2" s="198"/>
      <c r="G2" s="198"/>
      <c r="H2" s="198"/>
      <c r="I2" s="198"/>
      <c r="J2" s="199"/>
      <c r="K2" s="46" t="s">
        <v>407</v>
      </c>
    </row>
    <row r="4" spans="1:16" x14ac:dyDescent="0.25">
      <c r="B4" t="s">
        <v>24</v>
      </c>
    </row>
    <row r="5" spans="1:16" x14ac:dyDescent="0.25">
      <c r="B5" s="54"/>
    </row>
    <row r="6" spans="1:16" x14ac:dyDescent="0.25">
      <c r="B6" s="55"/>
    </row>
    <row r="7" spans="1:16" ht="15.75" thickBot="1" x14ac:dyDescent="0.3"/>
    <row r="8" spans="1:16" ht="15.75" thickBot="1" x14ac:dyDescent="0.3">
      <c r="A8" s="2" t="s">
        <v>404</v>
      </c>
      <c r="B8" s="3"/>
    </row>
    <row r="9" spans="1:16" ht="15.75" thickBot="1" x14ac:dyDescent="0.3"/>
    <row r="10" spans="1:16" x14ac:dyDescent="0.25">
      <c r="A10" s="8" t="s">
        <v>3</v>
      </c>
      <c r="B10" s="9" t="s">
        <v>0</v>
      </c>
      <c r="C10" s="10" t="s">
        <v>1</v>
      </c>
      <c r="D10" s="9" t="s">
        <v>10</v>
      </c>
      <c r="E10" s="9" t="s">
        <v>31</v>
      </c>
      <c r="F10" s="10" t="s">
        <v>42</v>
      </c>
      <c r="G10" s="29" t="s">
        <v>11</v>
      </c>
      <c r="H10" s="9" t="s">
        <v>13</v>
      </c>
      <c r="I10" s="36" t="s">
        <v>15</v>
      </c>
      <c r="J10" s="29" t="s">
        <v>17</v>
      </c>
      <c r="K10" s="37" t="s">
        <v>17</v>
      </c>
      <c r="L10" s="36" t="s">
        <v>32</v>
      </c>
      <c r="M10" s="75" t="s">
        <v>33</v>
      </c>
    </row>
    <row r="11" spans="1:16" x14ac:dyDescent="0.25">
      <c r="A11" s="20" t="s">
        <v>9</v>
      </c>
      <c r="B11" s="19"/>
      <c r="C11" s="17"/>
      <c r="D11" s="19" t="s">
        <v>2</v>
      </c>
      <c r="E11" s="19" t="s">
        <v>30</v>
      </c>
      <c r="F11" s="63" t="s">
        <v>28</v>
      </c>
      <c r="G11" s="30" t="s">
        <v>12</v>
      </c>
      <c r="H11" s="19" t="s">
        <v>14</v>
      </c>
      <c r="I11" s="38" t="s">
        <v>12</v>
      </c>
      <c r="J11" s="38" t="s">
        <v>16</v>
      </c>
      <c r="K11" s="39" t="s">
        <v>16</v>
      </c>
      <c r="L11" s="48" t="s">
        <v>21</v>
      </c>
      <c r="M11" s="76" t="s">
        <v>34</v>
      </c>
    </row>
    <row r="12" spans="1:16" x14ac:dyDescent="0.25">
      <c r="A12" s="20"/>
      <c r="B12" s="19"/>
      <c r="C12" s="17"/>
      <c r="D12" s="19"/>
      <c r="E12" s="19"/>
      <c r="F12" s="17"/>
      <c r="G12" s="30" t="s">
        <v>4</v>
      </c>
      <c r="H12" s="19"/>
      <c r="I12" s="48" t="s">
        <v>5</v>
      </c>
      <c r="J12" s="30" t="s">
        <v>4</v>
      </c>
      <c r="K12" s="39" t="s">
        <v>5</v>
      </c>
      <c r="L12" s="48"/>
      <c r="M12" s="76" t="s">
        <v>35</v>
      </c>
    </row>
    <row r="13" spans="1:16" x14ac:dyDescent="0.25">
      <c r="A13" s="143">
        <v>1</v>
      </c>
      <c r="B13" s="109" t="s">
        <v>198</v>
      </c>
      <c r="C13" s="144" t="s">
        <v>55</v>
      </c>
      <c r="D13" s="193">
        <v>40</v>
      </c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</row>
    <row r="14" spans="1:16" x14ac:dyDescent="0.25">
      <c r="A14" s="143">
        <v>2</v>
      </c>
      <c r="B14" s="109" t="s">
        <v>199</v>
      </c>
      <c r="C14" s="144" t="s">
        <v>55</v>
      </c>
      <c r="D14" s="193">
        <v>25</v>
      </c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</row>
    <row r="15" spans="1:16" x14ac:dyDescent="0.25">
      <c r="A15" s="149">
        <v>3</v>
      </c>
      <c r="B15" s="109" t="s">
        <v>317</v>
      </c>
      <c r="C15" s="152" t="s">
        <v>55</v>
      </c>
      <c r="D15" s="193">
        <v>10</v>
      </c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</row>
    <row r="16" spans="1:16" x14ac:dyDescent="0.25">
      <c r="A16" s="143">
        <v>4</v>
      </c>
      <c r="B16" s="109" t="s">
        <v>318</v>
      </c>
      <c r="C16" s="110" t="s">
        <v>55</v>
      </c>
      <c r="D16" s="193">
        <v>50</v>
      </c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</row>
    <row r="17" spans="1:16" x14ac:dyDescent="0.25">
      <c r="A17" s="149">
        <v>5</v>
      </c>
      <c r="B17" s="109" t="s">
        <v>315</v>
      </c>
      <c r="C17" s="110" t="s">
        <v>55</v>
      </c>
      <c r="D17" s="193">
        <v>5</v>
      </c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</row>
    <row r="18" spans="1:16" x14ac:dyDescent="0.25">
      <c r="A18" s="143">
        <v>6</v>
      </c>
      <c r="B18" s="109" t="s">
        <v>331</v>
      </c>
      <c r="C18" s="110" t="s">
        <v>55</v>
      </c>
      <c r="D18" s="193">
        <v>150</v>
      </c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</row>
    <row r="19" spans="1:16" ht="18.75" customHeight="1" x14ac:dyDescent="0.25">
      <c r="A19" s="143">
        <v>7</v>
      </c>
      <c r="B19" s="109" t="s">
        <v>200</v>
      </c>
      <c r="C19" s="110" t="s">
        <v>55</v>
      </c>
      <c r="D19" s="193">
        <v>10</v>
      </c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</row>
    <row r="20" spans="1:16" x14ac:dyDescent="0.25">
      <c r="A20" s="143">
        <v>8</v>
      </c>
      <c r="B20" s="109" t="s">
        <v>201</v>
      </c>
      <c r="C20" s="110" t="s">
        <v>55</v>
      </c>
      <c r="D20" s="193">
        <v>10</v>
      </c>
      <c r="E20" s="181"/>
      <c r="F20" s="181"/>
      <c r="G20" s="181"/>
      <c r="H20" s="181"/>
      <c r="I20" s="181"/>
      <c r="J20" s="181"/>
      <c r="K20" s="181"/>
      <c r="L20" s="181"/>
      <c r="M20" s="181"/>
      <c r="N20" s="181"/>
      <c r="O20" s="181"/>
      <c r="P20" s="181"/>
    </row>
    <row r="21" spans="1:16" x14ac:dyDescent="0.25">
      <c r="A21" s="143">
        <v>9</v>
      </c>
      <c r="B21" s="109" t="s">
        <v>210</v>
      </c>
      <c r="C21" s="110" t="s">
        <v>55</v>
      </c>
      <c r="D21" s="193">
        <v>20</v>
      </c>
      <c r="E21" s="181"/>
      <c r="F21" s="181"/>
      <c r="G21" s="181"/>
      <c r="H21" s="181"/>
      <c r="I21" s="181"/>
      <c r="J21" s="181"/>
      <c r="K21" s="181"/>
      <c r="L21" s="181"/>
      <c r="M21" s="181"/>
      <c r="N21" s="181"/>
      <c r="O21" s="181"/>
      <c r="P21" s="181"/>
    </row>
    <row r="22" spans="1:16" x14ac:dyDescent="0.25">
      <c r="A22" s="143">
        <v>10</v>
      </c>
      <c r="B22" s="109" t="s">
        <v>211</v>
      </c>
      <c r="C22" s="144" t="s">
        <v>55</v>
      </c>
      <c r="D22" s="193">
        <v>30</v>
      </c>
      <c r="E22" s="181"/>
      <c r="F22" s="181"/>
      <c r="G22" s="181"/>
      <c r="H22" s="181"/>
      <c r="I22" s="181"/>
      <c r="J22" s="181"/>
      <c r="K22" s="181"/>
      <c r="L22" s="181"/>
      <c r="M22" s="181"/>
      <c r="N22" s="181"/>
      <c r="O22" s="181"/>
      <c r="P22" s="181"/>
    </row>
    <row r="23" spans="1:16" x14ac:dyDescent="0.25">
      <c r="A23" s="143">
        <v>11</v>
      </c>
      <c r="B23" s="109" t="s">
        <v>202</v>
      </c>
      <c r="C23" s="144" t="s">
        <v>55</v>
      </c>
      <c r="D23" s="193">
        <v>60</v>
      </c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</row>
    <row r="24" spans="1:16" x14ac:dyDescent="0.25">
      <c r="A24" s="143">
        <v>12</v>
      </c>
      <c r="B24" s="109" t="s">
        <v>203</v>
      </c>
      <c r="C24" s="110" t="s">
        <v>55</v>
      </c>
      <c r="D24" s="193">
        <v>45</v>
      </c>
      <c r="E24" s="181"/>
      <c r="F24" s="181"/>
      <c r="G24" s="181"/>
      <c r="H24" s="181"/>
      <c r="I24" s="181"/>
      <c r="J24" s="181"/>
      <c r="K24" s="181"/>
      <c r="L24" s="181"/>
      <c r="M24" s="181"/>
      <c r="N24" s="181"/>
      <c r="O24" s="181"/>
      <c r="P24" s="181"/>
    </row>
    <row r="25" spans="1:16" x14ac:dyDescent="0.25">
      <c r="A25" s="143">
        <v>13</v>
      </c>
      <c r="B25" s="145" t="s">
        <v>316</v>
      </c>
      <c r="C25" s="144" t="s">
        <v>55</v>
      </c>
      <c r="D25" s="193">
        <v>55</v>
      </c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1"/>
    </row>
    <row r="26" spans="1:16" x14ac:dyDescent="0.25">
      <c r="A26" s="143">
        <v>14</v>
      </c>
      <c r="B26" s="145" t="s">
        <v>204</v>
      </c>
      <c r="C26" s="144" t="s">
        <v>55</v>
      </c>
      <c r="D26" s="193">
        <v>50</v>
      </c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</row>
    <row r="27" spans="1:16" x14ac:dyDescent="0.25">
      <c r="A27" s="143">
        <v>15</v>
      </c>
      <c r="B27" s="109" t="s">
        <v>205</v>
      </c>
      <c r="C27" s="144" t="s">
        <v>55</v>
      </c>
      <c r="D27" s="193">
        <v>30</v>
      </c>
      <c r="E27" s="181"/>
      <c r="F27" s="181"/>
      <c r="G27" s="181"/>
      <c r="H27" s="181"/>
      <c r="I27" s="181"/>
      <c r="J27" s="181"/>
      <c r="K27" s="181"/>
      <c r="L27" s="181"/>
      <c r="M27" s="181"/>
      <c r="N27" s="181"/>
      <c r="O27" s="181"/>
      <c r="P27" s="181"/>
    </row>
    <row r="28" spans="1:16" x14ac:dyDescent="0.25">
      <c r="A28" s="143">
        <v>16</v>
      </c>
      <c r="B28" s="109" t="s">
        <v>206</v>
      </c>
      <c r="C28" s="144" t="s">
        <v>55</v>
      </c>
      <c r="D28" s="193">
        <v>25</v>
      </c>
      <c r="E28" s="181"/>
      <c r="F28" s="181"/>
      <c r="G28" s="181"/>
      <c r="H28" s="181"/>
      <c r="I28" s="181"/>
      <c r="J28" s="181"/>
      <c r="K28" s="181"/>
      <c r="L28" s="181"/>
      <c r="M28" s="181"/>
      <c r="N28" s="181"/>
      <c r="O28" s="181"/>
      <c r="P28" s="181"/>
    </row>
    <row r="29" spans="1:16" x14ac:dyDescent="0.25">
      <c r="A29" s="143">
        <v>17</v>
      </c>
      <c r="B29" s="109" t="s">
        <v>207</v>
      </c>
      <c r="C29" s="144" t="s">
        <v>55</v>
      </c>
      <c r="D29" s="193">
        <v>30</v>
      </c>
      <c r="E29" s="181"/>
      <c r="F29" s="181"/>
      <c r="G29" s="181"/>
      <c r="H29" s="181"/>
      <c r="I29" s="181"/>
      <c r="J29" s="181"/>
      <c r="K29" s="181"/>
      <c r="L29" s="181"/>
      <c r="M29" s="181"/>
      <c r="N29" s="181"/>
      <c r="O29" s="181"/>
      <c r="P29" s="181"/>
    </row>
    <row r="30" spans="1:16" x14ac:dyDescent="0.25">
      <c r="A30" s="143">
        <v>18</v>
      </c>
      <c r="B30" s="109" t="s">
        <v>208</v>
      </c>
      <c r="C30" s="144" t="s">
        <v>55</v>
      </c>
      <c r="D30" s="193">
        <v>70</v>
      </c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</row>
    <row r="31" spans="1:16" ht="15.75" thickBot="1" x14ac:dyDescent="0.3">
      <c r="A31" s="143">
        <f>A30+1</f>
        <v>19</v>
      </c>
      <c r="B31" s="109" t="s">
        <v>209</v>
      </c>
      <c r="C31" s="144" t="s">
        <v>55</v>
      </c>
      <c r="D31" s="193">
        <v>10</v>
      </c>
      <c r="E31" s="181"/>
      <c r="F31" s="181"/>
      <c r="G31" s="181"/>
      <c r="H31" s="181"/>
      <c r="I31" s="181"/>
      <c r="J31" s="181"/>
      <c r="K31" s="181"/>
      <c r="L31" s="181"/>
      <c r="M31" s="181"/>
      <c r="N31" s="181"/>
      <c r="O31" s="181"/>
      <c r="P31" s="181"/>
    </row>
    <row r="32" spans="1:16" ht="15.75" thickBot="1" x14ac:dyDescent="0.3">
      <c r="A32" s="14"/>
      <c r="B32" s="16" t="s">
        <v>20</v>
      </c>
      <c r="C32" s="15"/>
      <c r="D32" s="15"/>
      <c r="E32" s="183"/>
      <c r="F32" s="183"/>
      <c r="G32" s="183"/>
      <c r="H32" s="183"/>
      <c r="I32" s="183"/>
      <c r="J32" s="184"/>
      <c r="K32" s="185"/>
      <c r="L32" s="182"/>
      <c r="M32" s="182"/>
      <c r="N32" s="182"/>
      <c r="O32" s="182"/>
      <c r="P32" s="182"/>
    </row>
    <row r="33" spans="1:11" x14ac:dyDescent="0.25">
      <c r="A33" s="63"/>
    </row>
    <row r="34" spans="1:11" x14ac:dyDescent="0.25">
      <c r="A34" s="17"/>
      <c r="B34" s="18" t="s">
        <v>40</v>
      </c>
      <c r="C34" s="17"/>
      <c r="D34" s="17"/>
      <c r="E34" s="17"/>
      <c r="F34" s="17"/>
      <c r="G34" s="30"/>
      <c r="H34" s="17"/>
      <c r="I34" s="30"/>
      <c r="J34" s="30"/>
      <c r="K34" s="30"/>
    </row>
    <row r="35" spans="1:11" x14ac:dyDescent="0.25">
      <c r="A35" s="17"/>
      <c r="B35" s="18"/>
      <c r="C35" s="17"/>
      <c r="D35" s="17"/>
      <c r="E35" s="17"/>
      <c r="F35" s="17"/>
      <c r="G35" s="30"/>
      <c r="H35" s="17"/>
      <c r="I35" s="30"/>
      <c r="J35" s="30"/>
      <c r="K35" s="30"/>
    </row>
    <row r="36" spans="1:11" x14ac:dyDescent="0.25">
      <c r="A36" t="s">
        <v>6</v>
      </c>
      <c r="C36" t="s">
        <v>7</v>
      </c>
      <c r="H36" t="s">
        <v>19</v>
      </c>
    </row>
  </sheetData>
  <mergeCells count="1">
    <mergeCell ref="D2:J2"/>
  </mergeCells>
  <phoneticPr fontId="0" type="noConversion"/>
  <pageMargins left="0.7" right="0.7" top="0.75" bottom="0.75" header="0.3" footer="0.3"/>
  <pageSetup paperSize="9" scale="6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31"/>
  <sheetViews>
    <sheetView workbookViewId="0">
      <selection activeCell="K3" sqref="K3"/>
    </sheetView>
  </sheetViews>
  <sheetFormatPr defaultColWidth="8.85546875" defaultRowHeight="15" x14ac:dyDescent="0.25"/>
  <cols>
    <col min="1" max="1" width="5.42578125" customWidth="1"/>
    <col min="2" max="2" width="50.42578125" bestFit="1" customWidth="1"/>
    <col min="3" max="3" width="6" bestFit="1" customWidth="1"/>
    <col min="4" max="6" width="8.42578125" customWidth="1"/>
    <col min="7" max="7" width="10.28515625" style="28" customWidth="1"/>
    <col min="8" max="8" width="8.28515625" customWidth="1"/>
    <col min="9" max="9" width="10.28515625" style="28" customWidth="1"/>
    <col min="10" max="10" width="11" style="28" customWidth="1"/>
    <col min="11" max="11" width="12.28515625" style="28" customWidth="1"/>
    <col min="12" max="12" width="9.42578125" bestFit="1" customWidth="1"/>
    <col min="13" max="13" width="18.42578125" bestFit="1" customWidth="1"/>
    <col min="14" max="16" width="0" hidden="1" customWidth="1"/>
  </cols>
  <sheetData>
    <row r="1" spans="1:16" ht="15.75" thickBot="1" x14ac:dyDescent="0.3"/>
    <row r="2" spans="1:16" ht="15.75" thickBot="1" x14ac:dyDescent="0.3">
      <c r="A2" s="4" t="s">
        <v>381</v>
      </c>
      <c r="B2" s="5"/>
      <c r="D2" s="197" t="s">
        <v>382</v>
      </c>
      <c r="E2" s="198"/>
      <c r="F2" s="198"/>
      <c r="G2" s="198"/>
      <c r="H2" s="198"/>
      <c r="I2" s="198"/>
      <c r="J2" s="199"/>
      <c r="K2" s="46" t="s">
        <v>407</v>
      </c>
    </row>
    <row r="3" spans="1:16" x14ac:dyDescent="0.25">
      <c r="A3" s="64"/>
      <c r="B3" s="64"/>
      <c r="C3" s="65"/>
      <c r="D3" s="66"/>
      <c r="E3" s="66"/>
      <c r="F3" s="66"/>
      <c r="G3" s="66"/>
      <c r="H3" s="66"/>
      <c r="I3" s="66"/>
      <c r="J3" s="66"/>
      <c r="K3" s="67"/>
    </row>
    <row r="4" spans="1:16" x14ac:dyDescent="0.25">
      <c r="A4" s="64"/>
      <c r="B4" t="s">
        <v>24</v>
      </c>
      <c r="C4" s="65"/>
      <c r="D4" s="66"/>
      <c r="E4" s="66"/>
      <c r="F4" s="66"/>
      <c r="G4" s="66"/>
      <c r="H4" s="66"/>
      <c r="I4" s="66"/>
      <c r="J4" s="66"/>
      <c r="K4" s="67"/>
    </row>
    <row r="5" spans="1:16" x14ac:dyDescent="0.25">
      <c r="A5" s="64"/>
      <c r="B5" s="54"/>
      <c r="C5" s="65"/>
      <c r="D5" s="66"/>
      <c r="E5" s="66"/>
      <c r="F5" s="66"/>
      <c r="G5" s="66"/>
      <c r="H5" s="66"/>
      <c r="I5" s="66"/>
      <c r="J5" s="66"/>
      <c r="K5" s="67"/>
    </row>
    <row r="6" spans="1:16" x14ac:dyDescent="0.25">
      <c r="A6" s="64"/>
      <c r="B6" s="55"/>
      <c r="C6" s="65"/>
      <c r="D6" s="66"/>
      <c r="E6" s="66"/>
      <c r="F6" s="66"/>
      <c r="G6" s="66"/>
      <c r="H6" s="66"/>
      <c r="I6" s="66"/>
      <c r="J6" s="66"/>
      <c r="K6" s="67"/>
    </row>
    <row r="7" spans="1:16" x14ac:dyDescent="0.25">
      <c r="A7" s="64"/>
      <c r="B7" s="64"/>
      <c r="C7" s="65"/>
      <c r="D7" s="66"/>
      <c r="E7" s="66"/>
      <c r="F7" s="66"/>
      <c r="G7" s="66"/>
      <c r="H7" s="66"/>
      <c r="I7" s="66"/>
      <c r="J7" s="66"/>
      <c r="K7" s="67"/>
    </row>
    <row r="8" spans="1:16" ht="15.75" thickBot="1" x14ac:dyDescent="0.3">
      <c r="A8" s="64"/>
      <c r="B8" s="64"/>
      <c r="C8" s="65"/>
      <c r="D8" s="66"/>
      <c r="E8" s="66"/>
      <c r="F8" s="66"/>
      <c r="G8" s="66"/>
      <c r="H8" s="66"/>
      <c r="I8" s="66"/>
      <c r="J8" s="66"/>
      <c r="K8" s="67"/>
    </row>
    <row r="9" spans="1:16" ht="15.75" thickBot="1" x14ac:dyDescent="0.3">
      <c r="A9" s="2" t="s">
        <v>403</v>
      </c>
      <c r="B9" s="3"/>
    </row>
    <row r="10" spans="1:16" ht="15.75" thickBot="1" x14ac:dyDescent="0.3"/>
    <row r="11" spans="1:16" x14ac:dyDescent="0.25">
      <c r="A11" s="8" t="s">
        <v>3</v>
      </c>
      <c r="B11" s="9" t="s">
        <v>0</v>
      </c>
      <c r="C11" s="10" t="s">
        <v>1</v>
      </c>
      <c r="D11" s="9" t="s">
        <v>10</v>
      </c>
      <c r="E11" s="9" t="s">
        <v>29</v>
      </c>
      <c r="F11" s="10" t="s">
        <v>43</v>
      </c>
      <c r="G11" s="29" t="s">
        <v>11</v>
      </c>
      <c r="H11" s="9" t="s">
        <v>13</v>
      </c>
      <c r="I11" s="36" t="s">
        <v>15</v>
      </c>
      <c r="J11" s="29" t="s">
        <v>17</v>
      </c>
      <c r="K11" s="83" t="s">
        <v>17</v>
      </c>
      <c r="L11" s="36" t="s">
        <v>32</v>
      </c>
      <c r="M11" s="75" t="s">
        <v>33</v>
      </c>
    </row>
    <row r="12" spans="1:16" x14ac:dyDescent="0.25">
      <c r="A12" s="20" t="s">
        <v>9</v>
      </c>
      <c r="B12" s="19"/>
      <c r="C12" s="17"/>
      <c r="D12" s="19" t="s">
        <v>2</v>
      </c>
      <c r="E12" s="19" t="s">
        <v>30</v>
      </c>
      <c r="F12" s="63" t="s">
        <v>28</v>
      </c>
      <c r="G12" s="30" t="s">
        <v>12</v>
      </c>
      <c r="H12" s="19" t="s">
        <v>14</v>
      </c>
      <c r="I12" s="38" t="s">
        <v>12</v>
      </c>
      <c r="J12" s="38" t="s">
        <v>16</v>
      </c>
      <c r="K12" s="50" t="s">
        <v>16</v>
      </c>
      <c r="L12" s="48" t="s">
        <v>21</v>
      </c>
      <c r="M12" s="76" t="s">
        <v>34</v>
      </c>
    </row>
    <row r="13" spans="1:16" x14ac:dyDescent="0.25">
      <c r="A13" s="20"/>
      <c r="B13" s="19"/>
      <c r="C13" s="17"/>
      <c r="D13" s="19"/>
      <c r="E13" s="19"/>
      <c r="F13" s="17"/>
      <c r="G13" s="30" t="s">
        <v>4</v>
      </c>
      <c r="H13" s="19"/>
      <c r="I13" s="48" t="s">
        <v>5</v>
      </c>
      <c r="J13" s="30" t="s">
        <v>4</v>
      </c>
      <c r="K13" s="50" t="s">
        <v>5</v>
      </c>
      <c r="L13" s="48"/>
      <c r="M13" s="76" t="s">
        <v>35</v>
      </c>
    </row>
    <row r="14" spans="1:16" x14ac:dyDescent="0.25">
      <c r="A14" s="139">
        <v>1</v>
      </c>
      <c r="B14" s="177" t="s">
        <v>320</v>
      </c>
      <c r="C14" s="139" t="s">
        <v>55</v>
      </c>
      <c r="D14" s="139">
        <v>25</v>
      </c>
      <c r="E14" s="114"/>
      <c r="F14" s="114"/>
      <c r="G14" s="114"/>
      <c r="H14" s="114"/>
      <c r="I14" s="114"/>
      <c r="J14" s="114"/>
      <c r="K14" s="114"/>
      <c r="L14" s="114"/>
      <c r="M14" s="114"/>
      <c r="N14" s="115"/>
      <c r="O14" s="115"/>
      <c r="P14" s="115"/>
    </row>
    <row r="15" spans="1:16" x14ac:dyDescent="0.25">
      <c r="A15" s="149">
        <v>2</v>
      </c>
      <c r="B15" s="160" t="s">
        <v>212</v>
      </c>
      <c r="C15" s="152" t="s">
        <v>55</v>
      </c>
      <c r="D15" s="113">
        <v>50</v>
      </c>
      <c r="E15" s="1"/>
      <c r="F15" s="1"/>
      <c r="G15" s="33"/>
      <c r="H15" s="1"/>
      <c r="I15" s="33"/>
      <c r="J15" s="33"/>
      <c r="K15" s="33"/>
      <c r="L15" s="33"/>
      <c r="M15" s="33"/>
      <c r="N15" s="1"/>
      <c r="O15" s="1"/>
      <c r="P15" s="1"/>
    </row>
    <row r="16" spans="1:16" x14ac:dyDescent="0.25">
      <c r="A16" s="149">
        <v>3</v>
      </c>
      <c r="B16" s="109" t="s">
        <v>319</v>
      </c>
      <c r="C16" s="152" t="s">
        <v>55</v>
      </c>
      <c r="D16" s="113">
        <v>50</v>
      </c>
      <c r="E16" s="1"/>
      <c r="F16" s="1"/>
      <c r="G16" s="33"/>
      <c r="H16" s="1"/>
      <c r="I16" s="33"/>
      <c r="J16" s="33"/>
      <c r="K16" s="33"/>
      <c r="L16" s="33"/>
      <c r="M16" s="33"/>
      <c r="N16" s="1"/>
      <c r="O16" s="1"/>
      <c r="P16" s="1"/>
    </row>
    <row r="17" spans="1:16" x14ac:dyDescent="0.25">
      <c r="A17" s="149">
        <v>4</v>
      </c>
      <c r="B17" s="109" t="s">
        <v>213</v>
      </c>
      <c r="C17" s="152" t="s">
        <v>55</v>
      </c>
      <c r="D17" s="113">
        <v>100</v>
      </c>
      <c r="E17" s="1"/>
      <c r="F17" s="1"/>
      <c r="G17" s="33"/>
      <c r="H17" s="1"/>
      <c r="I17" s="33"/>
      <c r="J17" s="33"/>
      <c r="K17" s="33"/>
      <c r="L17" s="33"/>
      <c r="M17" s="33"/>
      <c r="N17" s="1"/>
      <c r="O17" s="1"/>
      <c r="P17" s="1"/>
    </row>
    <row r="18" spans="1:16" x14ac:dyDescent="0.25">
      <c r="A18" s="149">
        <v>5</v>
      </c>
      <c r="B18" s="109" t="s">
        <v>214</v>
      </c>
      <c r="C18" s="152" t="s">
        <v>55</v>
      </c>
      <c r="D18" s="113">
        <v>125</v>
      </c>
      <c r="E18" s="1"/>
      <c r="F18" s="1"/>
      <c r="G18" s="33"/>
      <c r="H18" s="1"/>
      <c r="I18" s="33"/>
      <c r="J18" s="33"/>
      <c r="K18" s="33"/>
      <c r="L18" s="33"/>
      <c r="M18" s="33"/>
      <c r="N18" s="1"/>
      <c r="O18" s="1"/>
      <c r="P18" s="1"/>
    </row>
    <row r="19" spans="1:16" x14ac:dyDescent="0.25">
      <c r="A19" s="149">
        <v>6</v>
      </c>
      <c r="B19" s="109" t="s">
        <v>197</v>
      </c>
      <c r="C19" s="110" t="s">
        <v>8</v>
      </c>
      <c r="D19" s="113">
        <v>15</v>
      </c>
      <c r="E19" s="1"/>
      <c r="F19" s="1"/>
      <c r="G19" s="33"/>
      <c r="H19" s="1"/>
      <c r="I19" s="33"/>
      <c r="J19" s="33"/>
      <c r="K19" s="33"/>
      <c r="L19" s="33"/>
      <c r="M19" s="33"/>
      <c r="N19" s="1"/>
      <c r="O19" s="1"/>
      <c r="P19" s="1"/>
    </row>
    <row r="20" spans="1:16" x14ac:dyDescent="0.25">
      <c r="A20" s="149">
        <v>7</v>
      </c>
      <c r="B20" s="109" t="s">
        <v>215</v>
      </c>
      <c r="C20" s="110" t="s">
        <v>8</v>
      </c>
      <c r="D20" s="113">
        <v>80</v>
      </c>
      <c r="E20" s="1"/>
      <c r="F20" s="1"/>
      <c r="G20" s="33"/>
      <c r="H20" s="1"/>
      <c r="I20" s="33"/>
      <c r="J20" s="33"/>
      <c r="K20" s="33"/>
      <c r="L20" s="33"/>
      <c r="M20" s="33"/>
      <c r="N20" s="1"/>
      <c r="O20" s="1"/>
      <c r="P20" s="1"/>
    </row>
    <row r="21" spans="1:16" ht="15.75" thickBot="1" x14ac:dyDescent="0.3">
      <c r="A21" s="121"/>
      <c r="B21" s="122" t="s">
        <v>20</v>
      </c>
      <c r="C21" s="24"/>
      <c r="D21" s="24"/>
      <c r="E21" s="24"/>
      <c r="F21" s="24"/>
      <c r="G21" s="40"/>
      <c r="H21" s="24"/>
      <c r="I21" s="40"/>
      <c r="J21" s="84"/>
      <c r="K21" s="186"/>
      <c r="L21" s="30"/>
      <c r="M21" s="30"/>
    </row>
    <row r="23" spans="1:16" x14ac:dyDescent="0.25">
      <c r="A23" s="17"/>
      <c r="B23" s="18" t="s">
        <v>22</v>
      </c>
      <c r="C23" s="17"/>
      <c r="D23" s="17"/>
      <c r="E23" s="17"/>
      <c r="F23" s="17"/>
      <c r="G23" s="30"/>
      <c r="H23" s="17"/>
      <c r="I23" s="30"/>
      <c r="J23" s="30"/>
      <c r="K23" s="30"/>
    </row>
    <row r="24" spans="1:16" x14ac:dyDescent="0.25">
      <c r="A24" s="17"/>
      <c r="B24" s="18"/>
      <c r="C24" s="17"/>
      <c r="D24" s="17"/>
      <c r="E24" s="17"/>
      <c r="F24" s="17"/>
      <c r="G24" s="30"/>
      <c r="H24" s="17"/>
      <c r="I24" s="30"/>
      <c r="J24" s="30"/>
      <c r="K24" s="30"/>
    </row>
    <row r="25" spans="1:16" x14ac:dyDescent="0.25">
      <c r="A25" t="s">
        <v>6</v>
      </c>
      <c r="C25" t="s">
        <v>7</v>
      </c>
      <c r="H25" t="s">
        <v>18</v>
      </c>
    </row>
    <row r="29" spans="1:16" x14ac:dyDescent="0.25">
      <c r="A29" s="17"/>
      <c r="B29" s="17"/>
      <c r="C29" s="17"/>
      <c r="D29" s="17"/>
      <c r="E29" s="17"/>
      <c r="F29" s="17"/>
      <c r="G29" s="30"/>
      <c r="H29" s="17"/>
      <c r="I29" s="30"/>
      <c r="J29" s="30"/>
      <c r="K29" s="30"/>
    </row>
    <row r="30" spans="1:16" x14ac:dyDescent="0.25">
      <c r="A30" s="17"/>
      <c r="B30" s="17"/>
      <c r="C30" s="17"/>
      <c r="D30" s="17"/>
      <c r="E30" s="17"/>
      <c r="F30" s="17"/>
      <c r="G30" s="30"/>
      <c r="H30" s="17"/>
      <c r="I30" s="30"/>
      <c r="J30" s="30"/>
      <c r="K30" s="30"/>
    </row>
    <row r="31" spans="1:16" x14ac:dyDescent="0.25">
      <c r="A31" s="17"/>
      <c r="B31" s="17"/>
      <c r="C31" s="17"/>
      <c r="D31" s="17"/>
      <c r="E31" s="17"/>
      <c r="F31" s="17"/>
      <c r="G31" s="30"/>
      <c r="H31" s="17"/>
      <c r="I31" s="30"/>
      <c r="J31" s="30"/>
      <c r="K31" s="30"/>
    </row>
  </sheetData>
  <mergeCells count="1">
    <mergeCell ref="D2:J2"/>
  </mergeCells>
  <phoneticPr fontId="0" type="noConversion"/>
  <pageMargins left="0.7" right="0.7" top="0.75" bottom="0.75" header="0.3" footer="0.3"/>
  <pageSetup paperSize="9" scale="67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P24"/>
  <sheetViews>
    <sheetView workbookViewId="0">
      <selection activeCell="K3" sqref="K3"/>
    </sheetView>
  </sheetViews>
  <sheetFormatPr defaultColWidth="8.85546875" defaultRowHeight="15" x14ac:dyDescent="0.25"/>
  <cols>
    <col min="1" max="1" width="5.42578125" customWidth="1"/>
    <col min="2" max="2" width="54" bestFit="1" customWidth="1"/>
    <col min="3" max="3" width="6" bestFit="1" customWidth="1"/>
    <col min="4" max="4" width="8.7109375" customWidth="1"/>
    <col min="5" max="5" width="9" bestFit="1" customWidth="1"/>
    <col min="6" max="6" width="9" customWidth="1"/>
    <col min="7" max="7" width="9.140625" style="28" customWidth="1"/>
    <col min="8" max="8" width="8.28515625" customWidth="1"/>
    <col min="9" max="9" width="10.140625" style="28" customWidth="1"/>
    <col min="10" max="10" width="11.140625" style="28" customWidth="1"/>
    <col min="11" max="11" width="10.5703125" style="28" bestFit="1" customWidth="1"/>
    <col min="12" max="12" width="9.5703125" bestFit="1" customWidth="1"/>
    <col min="13" max="13" width="18.28515625" customWidth="1"/>
    <col min="14" max="16" width="0" hidden="1" customWidth="1"/>
  </cols>
  <sheetData>
    <row r="1" spans="1:16" ht="15.75" thickBot="1" x14ac:dyDescent="0.3"/>
    <row r="2" spans="1:16" ht="15.75" thickBot="1" x14ac:dyDescent="0.3">
      <c r="A2" s="4" t="s">
        <v>381</v>
      </c>
      <c r="B2" s="5"/>
      <c r="D2" s="197" t="s">
        <v>382</v>
      </c>
      <c r="E2" s="198"/>
      <c r="F2" s="198"/>
      <c r="G2" s="198"/>
      <c r="H2" s="198"/>
      <c r="I2" s="198"/>
      <c r="J2" s="199"/>
      <c r="K2" s="46" t="s">
        <v>407</v>
      </c>
    </row>
    <row r="4" spans="1:16" x14ac:dyDescent="0.25">
      <c r="B4" t="s">
        <v>24</v>
      </c>
    </row>
    <row r="5" spans="1:16" x14ac:dyDescent="0.25">
      <c r="B5" s="54"/>
    </row>
    <row r="6" spans="1:16" x14ac:dyDescent="0.25">
      <c r="B6" s="55"/>
    </row>
    <row r="7" spans="1:16" ht="15.75" thickBot="1" x14ac:dyDescent="0.3"/>
    <row r="8" spans="1:16" ht="15.75" thickBot="1" x14ac:dyDescent="0.3">
      <c r="A8" s="2" t="s">
        <v>402</v>
      </c>
      <c r="B8" s="3"/>
    </row>
    <row r="9" spans="1:16" ht="15.75" thickBot="1" x14ac:dyDescent="0.3"/>
    <row r="10" spans="1:16" x14ac:dyDescent="0.25">
      <c r="A10" s="8" t="s">
        <v>3</v>
      </c>
      <c r="B10" s="9" t="s">
        <v>0</v>
      </c>
      <c r="C10" s="10" t="s">
        <v>1</v>
      </c>
      <c r="D10" s="9" t="s">
        <v>10</v>
      </c>
      <c r="E10" s="9" t="s">
        <v>31</v>
      </c>
      <c r="F10" s="10" t="s">
        <v>42</v>
      </c>
      <c r="G10" s="29" t="s">
        <v>11</v>
      </c>
      <c r="H10" s="9" t="s">
        <v>13</v>
      </c>
      <c r="I10" s="36" t="s">
        <v>15</v>
      </c>
      <c r="J10" s="29" t="s">
        <v>17</v>
      </c>
      <c r="K10" s="37" t="s">
        <v>17</v>
      </c>
      <c r="L10" s="36" t="s">
        <v>32</v>
      </c>
      <c r="M10" s="75" t="s">
        <v>33</v>
      </c>
    </row>
    <row r="11" spans="1:16" x14ac:dyDescent="0.25">
      <c r="A11" s="20" t="s">
        <v>9</v>
      </c>
      <c r="B11" s="19"/>
      <c r="C11" s="17"/>
      <c r="D11" s="19" t="s">
        <v>2</v>
      </c>
      <c r="E11" s="19" t="s">
        <v>30</v>
      </c>
      <c r="F11" s="63" t="s">
        <v>28</v>
      </c>
      <c r="G11" s="30" t="s">
        <v>12</v>
      </c>
      <c r="H11" s="19" t="s">
        <v>14</v>
      </c>
      <c r="I11" s="38" t="s">
        <v>12</v>
      </c>
      <c r="J11" s="38" t="s">
        <v>16</v>
      </c>
      <c r="K11" s="39" t="s">
        <v>16</v>
      </c>
      <c r="L11" s="48" t="s">
        <v>21</v>
      </c>
      <c r="M11" s="76" t="s">
        <v>34</v>
      </c>
    </row>
    <row r="12" spans="1:16" x14ac:dyDescent="0.25">
      <c r="A12" s="20"/>
      <c r="B12" s="19"/>
      <c r="C12" s="17"/>
      <c r="D12" s="19"/>
      <c r="E12" s="19"/>
      <c r="F12" s="17"/>
      <c r="G12" s="30" t="s">
        <v>4</v>
      </c>
      <c r="H12" s="19"/>
      <c r="I12" s="48" t="s">
        <v>5</v>
      </c>
      <c r="J12" s="30" t="s">
        <v>4</v>
      </c>
      <c r="K12" s="39" t="s">
        <v>5</v>
      </c>
      <c r="L12" s="48"/>
      <c r="M12" s="76" t="s">
        <v>35</v>
      </c>
    </row>
    <row r="13" spans="1:16" x14ac:dyDescent="0.25">
      <c r="A13" s="149">
        <v>1</v>
      </c>
      <c r="B13" s="187" t="s">
        <v>322</v>
      </c>
      <c r="C13" s="188" t="s">
        <v>55</v>
      </c>
      <c r="D13" s="188">
        <v>20</v>
      </c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</row>
    <row r="14" spans="1:16" x14ac:dyDescent="0.25">
      <c r="A14" s="149">
        <f>A13+1</f>
        <v>2</v>
      </c>
      <c r="B14" s="187" t="s">
        <v>321</v>
      </c>
      <c r="C14" s="188" t="s">
        <v>55</v>
      </c>
      <c r="D14" s="188">
        <v>30</v>
      </c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</row>
    <row r="15" spans="1:16" x14ac:dyDescent="0.25">
      <c r="A15" s="149">
        <v>3</v>
      </c>
      <c r="B15" s="160" t="s">
        <v>216</v>
      </c>
      <c r="C15" s="152" t="s">
        <v>55</v>
      </c>
      <c r="D15" s="113">
        <v>140</v>
      </c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</row>
    <row r="16" spans="1:16" x14ac:dyDescent="0.25">
      <c r="A16" s="149">
        <v>4</v>
      </c>
      <c r="B16" s="160" t="s">
        <v>217</v>
      </c>
      <c r="C16" s="152" t="s">
        <v>55</v>
      </c>
      <c r="D16" s="113">
        <v>140</v>
      </c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</row>
    <row r="17" spans="1:16" x14ac:dyDescent="0.25">
      <c r="A17" s="149">
        <v>5</v>
      </c>
      <c r="B17" s="160" t="s">
        <v>374</v>
      </c>
      <c r="C17" s="152" t="s">
        <v>218</v>
      </c>
      <c r="D17" s="113">
        <v>9</v>
      </c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</row>
    <row r="18" spans="1:16" x14ac:dyDescent="0.25">
      <c r="A18" s="149">
        <v>6</v>
      </c>
      <c r="B18" s="109" t="s">
        <v>220</v>
      </c>
      <c r="C18" s="152" t="s">
        <v>55</v>
      </c>
      <c r="D18" s="113">
        <v>10</v>
      </c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</row>
    <row r="19" spans="1:16" ht="15.75" thickBot="1" x14ac:dyDescent="0.3">
      <c r="A19" s="149">
        <v>7</v>
      </c>
      <c r="B19" s="109" t="s">
        <v>221</v>
      </c>
      <c r="C19" s="152" t="s">
        <v>55</v>
      </c>
      <c r="D19" s="113">
        <v>15</v>
      </c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</row>
    <row r="20" spans="1:16" ht="15.75" thickBot="1" x14ac:dyDescent="0.3">
      <c r="A20" s="14"/>
      <c r="B20" s="16" t="s">
        <v>20</v>
      </c>
      <c r="C20" s="15"/>
      <c r="D20" s="15"/>
      <c r="E20" s="24"/>
      <c r="F20" s="24"/>
      <c r="G20" s="40"/>
      <c r="H20" s="24"/>
      <c r="I20" s="40"/>
      <c r="J20" s="84"/>
      <c r="K20" s="41"/>
    </row>
    <row r="21" spans="1:16" x14ac:dyDescent="0.25">
      <c r="A21" s="63"/>
    </row>
    <row r="22" spans="1:16" x14ac:dyDescent="0.25">
      <c r="A22" s="17"/>
      <c r="B22" s="18" t="s">
        <v>40</v>
      </c>
      <c r="C22" s="17"/>
      <c r="D22" s="17"/>
      <c r="E22" s="17"/>
      <c r="F22" s="17"/>
      <c r="G22" s="30"/>
      <c r="H22" s="17"/>
      <c r="I22" s="30"/>
      <c r="J22" s="30"/>
      <c r="K22" s="30"/>
    </row>
    <row r="23" spans="1:16" x14ac:dyDescent="0.25">
      <c r="A23" s="17"/>
      <c r="B23" s="18"/>
      <c r="C23" s="17"/>
      <c r="D23" s="17"/>
      <c r="E23" s="17"/>
      <c r="F23" s="17"/>
      <c r="G23" s="30"/>
      <c r="H23" s="17"/>
      <c r="I23" s="30"/>
      <c r="J23" s="30"/>
      <c r="K23" s="30"/>
    </row>
    <row r="24" spans="1:16" x14ac:dyDescent="0.25">
      <c r="A24" t="s">
        <v>6</v>
      </c>
      <c r="C24" t="s">
        <v>7</v>
      </c>
      <c r="H24" t="s">
        <v>19</v>
      </c>
    </row>
  </sheetData>
  <mergeCells count="1">
    <mergeCell ref="D2:J2"/>
  </mergeCells>
  <pageMargins left="0.7" right="0.7" top="0.75" bottom="0.75" header="0.3" footer="0.3"/>
  <pageSetup paperSize="9" scale="66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P23"/>
  <sheetViews>
    <sheetView workbookViewId="0">
      <selection activeCell="K3" sqref="K3"/>
    </sheetView>
  </sheetViews>
  <sheetFormatPr defaultColWidth="8.85546875" defaultRowHeight="15" x14ac:dyDescent="0.25"/>
  <cols>
    <col min="1" max="1" width="5" customWidth="1"/>
    <col min="2" max="2" width="51.42578125" customWidth="1"/>
    <col min="3" max="3" width="6" bestFit="1" customWidth="1"/>
    <col min="4" max="4" width="8" customWidth="1"/>
    <col min="5" max="5" width="9" bestFit="1" customWidth="1"/>
    <col min="6" max="6" width="9" customWidth="1"/>
    <col min="7" max="7" width="9" style="28" customWidth="1"/>
    <col min="8" max="8" width="8.140625" customWidth="1"/>
    <col min="9" max="9" width="9.7109375" style="28" customWidth="1"/>
    <col min="10" max="10" width="10.7109375" style="28" customWidth="1"/>
    <col min="11" max="11" width="12" style="28" customWidth="1"/>
    <col min="12" max="12" width="14.140625" customWidth="1"/>
    <col min="13" max="13" width="18" customWidth="1"/>
    <col min="14" max="16" width="0" hidden="1" customWidth="1"/>
  </cols>
  <sheetData>
    <row r="1" spans="1:16" ht="15.75" thickBot="1" x14ac:dyDescent="0.3"/>
    <row r="2" spans="1:16" ht="15.75" thickBot="1" x14ac:dyDescent="0.3">
      <c r="A2" s="4" t="s">
        <v>381</v>
      </c>
      <c r="B2" s="5"/>
      <c r="D2" s="197" t="s">
        <v>382</v>
      </c>
      <c r="E2" s="198"/>
      <c r="F2" s="198"/>
      <c r="G2" s="198"/>
      <c r="H2" s="198"/>
      <c r="I2" s="198"/>
      <c r="J2" s="199"/>
      <c r="K2" s="46" t="s">
        <v>407</v>
      </c>
    </row>
    <row r="4" spans="1:16" x14ac:dyDescent="0.25">
      <c r="B4" t="s">
        <v>24</v>
      </c>
    </row>
    <row r="5" spans="1:16" x14ac:dyDescent="0.25">
      <c r="B5" s="54"/>
    </row>
    <row r="6" spans="1:16" x14ac:dyDescent="0.25">
      <c r="B6" s="55"/>
    </row>
    <row r="7" spans="1:16" ht="15.75" thickBot="1" x14ac:dyDescent="0.3"/>
    <row r="8" spans="1:16" ht="15.75" thickBot="1" x14ac:dyDescent="0.3">
      <c r="A8" s="2" t="s">
        <v>401</v>
      </c>
      <c r="B8" s="3"/>
    </row>
    <row r="9" spans="1:16" ht="15.75" thickBot="1" x14ac:dyDescent="0.3"/>
    <row r="10" spans="1:16" x14ac:dyDescent="0.25">
      <c r="A10" s="21" t="s">
        <v>3</v>
      </c>
      <c r="B10" s="22" t="s">
        <v>0</v>
      </c>
      <c r="C10" s="22" t="s">
        <v>1</v>
      </c>
      <c r="D10" s="22" t="s">
        <v>10</v>
      </c>
      <c r="E10" s="22" t="s">
        <v>31</v>
      </c>
      <c r="F10" s="22" t="s">
        <v>43</v>
      </c>
      <c r="G10" s="47" t="s">
        <v>11</v>
      </c>
      <c r="H10" s="22" t="s">
        <v>13</v>
      </c>
      <c r="I10" s="47" t="s">
        <v>15</v>
      </c>
      <c r="J10" s="47" t="s">
        <v>17</v>
      </c>
      <c r="K10" s="47" t="s">
        <v>17</v>
      </c>
      <c r="L10" s="47" t="s">
        <v>32</v>
      </c>
      <c r="M10" s="172" t="s">
        <v>33</v>
      </c>
    </row>
    <row r="11" spans="1:16" x14ac:dyDescent="0.25">
      <c r="A11" s="12" t="s">
        <v>9</v>
      </c>
      <c r="B11" s="1"/>
      <c r="C11" s="1"/>
      <c r="D11" s="1" t="s">
        <v>2</v>
      </c>
      <c r="E11" s="1" t="s">
        <v>30</v>
      </c>
      <c r="F11" s="170" t="s">
        <v>28</v>
      </c>
      <c r="G11" s="33" t="s">
        <v>12</v>
      </c>
      <c r="H11" s="1" t="s">
        <v>14</v>
      </c>
      <c r="I11" s="171" t="s">
        <v>12</v>
      </c>
      <c r="J11" s="171" t="s">
        <v>16</v>
      </c>
      <c r="K11" s="33" t="s">
        <v>16</v>
      </c>
      <c r="L11" s="33" t="s">
        <v>21</v>
      </c>
      <c r="M11" s="173" t="s">
        <v>34</v>
      </c>
    </row>
    <row r="12" spans="1:16" x14ac:dyDescent="0.25">
      <c r="A12" s="12"/>
      <c r="B12" s="1"/>
      <c r="C12" s="1"/>
      <c r="D12" s="1"/>
      <c r="E12" s="1"/>
      <c r="F12" s="1"/>
      <c r="G12" s="33" t="s">
        <v>4</v>
      </c>
      <c r="H12" s="1"/>
      <c r="I12" s="33" t="s">
        <v>5</v>
      </c>
      <c r="J12" s="33" t="s">
        <v>4</v>
      </c>
      <c r="K12" s="33" t="s">
        <v>5</v>
      </c>
      <c r="L12" s="33"/>
      <c r="M12" s="173" t="s">
        <v>35</v>
      </c>
    </row>
    <row r="13" spans="1:16" x14ac:dyDescent="0.25">
      <c r="A13" s="146">
        <v>1</v>
      </c>
      <c r="B13" s="109" t="s">
        <v>222</v>
      </c>
      <c r="C13" s="110" t="s">
        <v>8</v>
      </c>
      <c r="D13" s="113">
        <v>24</v>
      </c>
      <c r="E13" s="1"/>
      <c r="F13" s="1"/>
      <c r="G13" s="33"/>
      <c r="H13" s="1"/>
      <c r="I13" s="33"/>
      <c r="J13" s="33"/>
      <c r="K13" s="33"/>
      <c r="L13" s="1"/>
      <c r="M13" s="1"/>
      <c r="N13" s="1"/>
      <c r="O13" s="1"/>
      <c r="P13" s="1"/>
    </row>
    <row r="14" spans="1:16" x14ac:dyDescent="0.25">
      <c r="A14" s="146">
        <v>2</v>
      </c>
      <c r="B14" s="109" t="s">
        <v>223</v>
      </c>
      <c r="C14" s="110" t="s">
        <v>8</v>
      </c>
      <c r="D14" s="113">
        <v>24</v>
      </c>
      <c r="E14" s="1"/>
      <c r="F14" s="1"/>
      <c r="G14" s="33"/>
      <c r="H14" s="1"/>
      <c r="I14" s="33"/>
      <c r="J14" s="33"/>
      <c r="K14" s="33"/>
      <c r="L14" s="1"/>
      <c r="M14" s="1"/>
      <c r="N14" s="1"/>
      <c r="O14" s="1"/>
      <c r="P14" s="1"/>
    </row>
    <row r="15" spans="1:16" x14ac:dyDescent="0.25">
      <c r="A15" s="146">
        <v>3</v>
      </c>
      <c r="B15" s="109" t="s">
        <v>227</v>
      </c>
      <c r="C15" s="110" t="s">
        <v>8</v>
      </c>
      <c r="D15" s="113">
        <v>5</v>
      </c>
      <c r="E15" s="1"/>
      <c r="F15" s="1"/>
      <c r="G15" s="33"/>
      <c r="H15" s="1"/>
      <c r="I15" s="33"/>
      <c r="J15" s="33"/>
      <c r="K15" s="33"/>
      <c r="L15" s="1"/>
      <c r="M15" s="1"/>
      <c r="N15" s="1"/>
      <c r="O15" s="1"/>
      <c r="P15" s="1"/>
    </row>
    <row r="16" spans="1:16" x14ac:dyDescent="0.25">
      <c r="A16" s="146">
        <v>4</v>
      </c>
      <c r="B16" s="109" t="s">
        <v>224</v>
      </c>
      <c r="C16" s="110" t="s">
        <v>8</v>
      </c>
      <c r="D16" s="113">
        <v>24</v>
      </c>
      <c r="E16" s="1"/>
      <c r="F16" s="1"/>
      <c r="G16" s="33"/>
      <c r="H16" s="1"/>
      <c r="I16" s="33"/>
      <c r="J16" s="33"/>
      <c r="K16" s="33"/>
      <c r="L16" s="1"/>
      <c r="M16" s="1"/>
      <c r="N16" s="1"/>
      <c r="O16" s="1"/>
      <c r="P16" s="1"/>
    </row>
    <row r="17" spans="1:16" x14ac:dyDescent="0.25">
      <c r="A17" s="146">
        <v>5</v>
      </c>
      <c r="B17" s="109" t="s">
        <v>225</v>
      </c>
      <c r="C17" s="110" t="s">
        <v>8</v>
      </c>
      <c r="D17" s="113">
        <v>780</v>
      </c>
      <c r="E17" s="1"/>
      <c r="F17" s="1"/>
      <c r="G17" s="33"/>
      <c r="H17" s="1"/>
      <c r="I17" s="33"/>
      <c r="J17" s="33"/>
      <c r="K17" s="33"/>
      <c r="L17" s="1"/>
      <c r="M17" s="1"/>
      <c r="N17" s="1"/>
      <c r="O17" s="1"/>
      <c r="P17" s="1"/>
    </row>
    <row r="18" spans="1:16" x14ac:dyDescent="0.25">
      <c r="A18" s="146">
        <v>6</v>
      </c>
      <c r="B18" s="109" t="s">
        <v>226</v>
      </c>
      <c r="C18" s="110" t="s">
        <v>8</v>
      </c>
      <c r="D18" s="113">
        <v>36</v>
      </c>
      <c r="E18" s="1"/>
      <c r="F18" s="1"/>
      <c r="G18" s="33"/>
      <c r="H18" s="1"/>
      <c r="I18" s="33"/>
      <c r="J18" s="33"/>
      <c r="K18" s="33"/>
      <c r="L18" s="1"/>
      <c r="M18" s="1"/>
      <c r="N18" s="1"/>
      <c r="O18" s="1"/>
      <c r="P18" s="1"/>
    </row>
    <row r="19" spans="1:16" ht="15.75" thickBot="1" x14ac:dyDescent="0.3">
      <c r="A19" s="121"/>
      <c r="B19" s="122" t="s">
        <v>20</v>
      </c>
      <c r="C19" s="24"/>
      <c r="D19" s="24"/>
      <c r="E19" s="24"/>
      <c r="F19" s="24"/>
      <c r="G19" s="40"/>
      <c r="H19" s="24"/>
      <c r="I19" s="40"/>
      <c r="J19" s="84"/>
      <c r="K19" s="41"/>
    </row>
    <row r="21" spans="1:16" x14ac:dyDescent="0.25">
      <c r="A21" s="17"/>
      <c r="B21" s="18" t="s">
        <v>41</v>
      </c>
      <c r="C21" s="17"/>
      <c r="D21" s="17"/>
      <c r="E21" s="17"/>
      <c r="F21" s="17"/>
      <c r="G21" s="30"/>
      <c r="H21" s="17"/>
      <c r="I21" s="30"/>
      <c r="J21" s="30"/>
      <c r="K21" s="30"/>
    </row>
    <row r="22" spans="1:16" x14ac:dyDescent="0.25">
      <c r="A22" s="17"/>
      <c r="B22" s="18"/>
      <c r="C22" s="17"/>
      <c r="D22" s="17"/>
      <c r="E22" s="17"/>
      <c r="F22" s="17"/>
      <c r="G22" s="30"/>
      <c r="H22" s="17"/>
      <c r="I22" s="30"/>
      <c r="J22" s="30"/>
      <c r="K22" s="30"/>
    </row>
    <row r="23" spans="1:16" x14ac:dyDescent="0.25">
      <c r="A23" t="s">
        <v>6</v>
      </c>
      <c r="C23" t="s">
        <v>7</v>
      </c>
      <c r="H23" t="s">
        <v>19</v>
      </c>
    </row>
  </sheetData>
  <mergeCells count="1">
    <mergeCell ref="D2:J2"/>
  </mergeCells>
  <phoneticPr fontId="0" type="noConversion"/>
  <pageMargins left="0.7" right="0.7" top="0.75" bottom="0.75" header="0.3" footer="0.3"/>
  <pageSetup paperSize="9" scale="66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94"/>
  <sheetViews>
    <sheetView workbookViewId="0">
      <selection activeCell="K3" sqref="K3"/>
    </sheetView>
  </sheetViews>
  <sheetFormatPr defaultColWidth="8.85546875" defaultRowHeight="15" x14ac:dyDescent="0.25"/>
  <cols>
    <col min="1" max="1" width="3.42578125" customWidth="1"/>
    <col min="2" max="2" width="54.28515625" customWidth="1"/>
    <col min="3" max="3" width="6" style="26" bestFit="1" customWidth="1"/>
    <col min="4" max="4" width="8.28515625" bestFit="1" customWidth="1"/>
    <col min="5" max="5" width="9.140625" style="28" bestFit="1" customWidth="1"/>
    <col min="6" max="6" width="9.140625" style="28" customWidth="1"/>
    <col min="7" max="7" width="7.7109375" customWidth="1"/>
    <col min="8" max="8" width="8" style="28" bestFit="1" customWidth="1"/>
    <col min="9" max="9" width="9.42578125" style="28" bestFit="1" customWidth="1"/>
    <col min="10" max="10" width="10.42578125" style="28" bestFit="1" customWidth="1"/>
    <col min="11" max="11" width="11.5703125" customWidth="1"/>
    <col min="12" max="12" width="9.42578125" bestFit="1" customWidth="1"/>
    <col min="13" max="13" width="11.140625" customWidth="1"/>
    <col min="14" max="14" width="18.42578125" bestFit="1" customWidth="1"/>
    <col min="15" max="16" width="0" hidden="1" customWidth="1"/>
  </cols>
  <sheetData>
    <row r="1" spans="1:16" ht="15.75" customHeight="1" thickBot="1" x14ac:dyDescent="0.3"/>
    <row r="2" spans="1:16" ht="15.75" thickBot="1" x14ac:dyDescent="0.3">
      <c r="A2" s="4" t="s">
        <v>381</v>
      </c>
      <c r="B2" s="5"/>
      <c r="D2" s="197" t="s">
        <v>382</v>
      </c>
      <c r="E2" s="198"/>
      <c r="F2" s="198"/>
      <c r="G2" s="198"/>
      <c r="H2" s="198"/>
      <c r="I2" s="198"/>
      <c r="J2" s="199"/>
      <c r="K2" s="62" t="s">
        <v>407</v>
      </c>
    </row>
    <row r="3" spans="1:16" ht="18" customHeight="1" x14ac:dyDescent="0.25"/>
    <row r="4" spans="1:16" x14ac:dyDescent="0.25">
      <c r="B4" t="s">
        <v>24</v>
      </c>
      <c r="C4"/>
    </row>
    <row r="5" spans="1:16" x14ac:dyDescent="0.25">
      <c r="B5" s="54"/>
      <c r="C5"/>
    </row>
    <row r="6" spans="1:16" x14ac:dyDescent="0.25">
      <c r="B6" s="55"/>
      <c r="C6"/>
    </row>
    <row r="7" spans="1:16" ht="18" customHeight="1" thickBot="1" x14ac:dyDescent="0.3"/>
    <row r="8" spans="1:16" ht="15.75" thickBot="1" x14ac:dyDescent="0.3">
      <c r="A8" s="2" t="s">
        <v>400</v>
      </c>
      <c r="B8" s="3"/>
    </row>
    <row r="9" spans="1:16" ht="18.95" customHeight="1" thickBot="1" x14ac:dyDescent="0.3"/>
    <row r="10" spans="1:16" x14ac:dyDescent="0.25">
      <c r="A10" s="56" t="s">
        <v>3</v>
      </c>
      <c r="B10" s="57" t="s">
        <v>0</v>
      </c>
      <c r="C10" s="90" t="s">
        <v>1</v>
      </c>
      <c r="D10" s="91" t="s">
        <v>10</v>
      </c>
      <c r="E10" s="92" t="s">
        <v>11</v>
      </c>
      <c r="F10" s="92" t="s">
        <v>42</v>
      </c>
      <c r="G10" s="91" t="s">
        <v>13</v>
      </c>
      <c r="H10" s="93" t="s">
        <v>15</v>
      </c>
      <c r="I10" s="92" t="s">
        <v>17</v>
      </c>
      <c r="J10" s="94" t="s">
        <v>17</v>
      </c>
      <c r="K10" s="91" t="s">
        <v>36</v>
      </c>
      <c r="L10" s="95" t="s">
        <v>27</v>
      </c>
      <c r="M10" s="36" t="s">
        <v>32</v>
      </c>
      <c r="N10" s="75" t="s">
        <v>33</v>
      </c>
    </row>
    <row r="11" spans="1:16" x14ac:dyDescent="0.25">
      <c r="A11" s="58" t="s">
        <v>9</v>
      </c>
      <c r="B11" s="59"/>
      <c r="C11" s="96"/>
      <c r="D11" s="97" t="s">
        <v>2</v>
      </c>
      <c r="E11" s="98" t="s">
        <v>12</v>
      </c>
      <c r="F11" s="98" t="s">
        <v>28</v>
      </c>
      <c r="G11" s="97" t="s">
        <v>14</v>
      </c>
      <c r="H11" s="99" t="s">
        <v>12</v>
      </c>
      <c r="I11" s="99" t="s">
        <v>16</v>
      </c>
      <c r="J11" s="100" t="s">
        <v>16</v>
      </c>
      <c r="K11" s="97" t="s">
        <v>30</v>
      </c>
      <c r="L11" s="53" t="s">
        <v>28</v>
      </c>
      <c r="M11" s="48" t="s">
        <v>21</v>
      </c>
      <c r="N11" s="76" t="s">
        <v>34</v>
      </c>
    </row>
    <row r="12" spans="1:16" ht="15.75" thickBot="1" x14ac:dyDescent="0.3">
      <c r="A12" s="60"/>
      <c r="B12" s="61"/>
      <c r="C12" s="101"/>
      <c r="D12" s="102"/>
      <c r="E12" s="98" t="s">
        <v>4</v>
      </c>
      <c r="F12" s="98"/>
      <c r="G12" s="97"/>
      <c r="H12" s="175" t="s">
        <v>5</v>
      </c>
      <c r="I12" s="98" t="s">
        <v>4</v>
      </c>
      <c r="J12" s="100" t="s">
        <v>5</v>
      </c>
      <c r="K12" s="97"/>
      <c r="L12" s="53"/>
      <c r="M12" s="48"/>
      <c r="N12" s="76" t="s">
        <v>35</v>
      </c>
    </row>
    <row r="13" spans="1:16" x14ac:dyDescent="0.25">
      <c r="A13" s="138">
        <v>1</v>
      </c>
      <c r="B13" s="109" t="s">
        <v>251</v>
      </c>
      <c r="C13" s="110" t="s">
        <v>8</v>
      </c>
      <c r="D13" s="113">
        <v>1</v>
      </c>
      <c r="E13" s="33"/>
      <c r="F13" s="33"/>
      <c r="G13" s="1"/>
      <c r="H13" s="33"/>
      <c r="I13" s="33"/>
      <c r="J13" s="33"/>
      <c r="K13" s="1"/>
      <c r="L13" s="1"/>
      <c r="M13" s="89"/>
      <c r="N13" s="1"/>
      <c r="O13" s="1"/>
      <c r="P13" s="1"/>
    </row>
    <row r="14" spans="1:16" x14ac:dyDescent="0.25">
      <c r="A14" s="138">
        <v>2</v>
      </c>
      <c r="B14" s="109" t="s">
        <v>252</v>
      </c>
      <c r="C14" s="110" t="s">
        <v>8</v>
      </c>
      <c r="D14" s="113">
        <v>10</v>
      </c>
      <c r="E14" s="33"/>
      <c r="F14" s="32"/>
      <c r="G14" s="6"/>
      <c r="H14" s="32"/>
      <c r="I14" s="42"/>
      <c r="J14" s="42"/>
      <c r="K14" s="1"/>
      <c r="L14" s="1"/>
      <c r="M14" s="89"/>
      <c r="N14" s="1"/>
      <c r="O14" s="1"/>
      <c r="P14" s="1"/>
    </row>
    <row r="15" spans="1:16" x14ac:dyDescent="0.25">
      <c r="A15" s="138">
        <v>3</v>
      </c>
      <c r="B15" s="109" t="s">
        <v>253</v>
      </c>
      <c r="C15" s="110" t="s">
        <v>8</v>
      </c>
      <c r="D15" s="113">
        <v>5</v>
      </c>
      <c r="E15" s="33"/>
      <c r="F15" s="32"/>
      <c r="G15" s="6"/>
      <c r="H15" s="32"/>
      <c r="I15" s="42"/>
      <c r="J15" s="42"/>
      <c r="K15" s="1"/>
      <c r="L15" s="1"/>
      <c r="M15" s="89"/>
      <c r="N15" s="1"/>
      <c r="O15" s="1"/>
      <c r="P15" s="1"/>
    </row>
    <row r="16" spans="1:16" x14ac:dyDescent="0.25">
      <c r="A16" s="138">
        <v>4</v>
      </c>
      <c r="B16" s="109" t="s">
        <v>254</v>
      </c>
      <c r="C16" s="110" t="s">
        <v>8</v>
      </c>
      <c r="D16" s="113">
        <v>2</v>
      </c>
      <c r="E16" s="33"/>
      <c r="F16" s="32"/>
      <c r="G16" s="6"/>
      <c r="H16" s="32"/>
      <c r="I16" s="42"/>
      <c r="J16" s="42"/>
      <c r="K16" s="1"/>
      <c r="L16" s="1"/>
      <c r="M16" s="89"/>
      <c r="N16" s="1"/>
      <c r="O16" s="1"/>
      <c r="P16" s="1"/>
    </row>
    <row r="17" spans="1:16" x14ac:dyDescent="0.25">
      <c r="A17" s="138">
        <v>5</v>
      </c>
      <c r="B17" s="109" t="s">
        <v>255</v>
      </c>
      <c r="C17" s="110" t="s">
        <v>8</v>
      </c>
      <c r="D17" s="113">
        <v>2</v>
      </c>
      <c r="E17" s="33"/>
      <c r="F17" s="32"/>
      <c r="G17" s="6"/>
      <c r="H17" s="32"/>
      <c r="I17" s="42"/>
      <c r="J17" s="42"/>
      <c r="K17" s="1"/>
      <c r="L17" s="1"/>
      <c r="M17" s="89"/>
      <c r="N17" s="1"/>
      <c r="O17" s="1"/>
      <c r="P17" s="1"/>
    </row>
    <row r="18" spans="1:16" x14ac:dyDescent="0.25">
      <c r="A18" s="138">
        <v>6</v>
      </c>
      <c r="B18" s="109" t="s">
        <v>256</v>
      </c>
      <c r="C18" s="110" t="s">
        <v>8</v>
      </c>
      <c r="D18" s="113">
        <v>2</v>
      </c>
      <c r="E18" s="33"/>
      <c r="F18" s="32"/>
      <c r="G18" s="6"/>
      <c r="H18" s="32"/>
      <c r="I18" s="42"/>
      <c r="J18" s="42"/>
      <c r="K18" s="1"/>
      <c r="L18" s="1"/>
      <c r="M18" s="89"/>
      <c r="N18" s="1"/>
      <c r="O18" s="1"/>
      <c r="P18" s="1"/>
    </row>
    <row r="19" spans="1:16" x14ac:dyDescent="0.25">
      <c r="A19" s="138">
        <v>7</v>
      </c>
      <c r="B19" s="109" t="s">
        <v>257</v>
      </c>
      <c r="C19" s="110" t="s">
        <v>8</v>
      </c>
      <c r="D19" s="113">
        <v>2</v>
      </c>
      <c r="E19" s="34"/>
      <c r="F19" s="33"/>
      <c r="G19" s="6"/>
      <c r="H19" s="32"/>
      <c r="I19" s="42"/>
      <c r="J19" s="42"/>
      <c r="K19" s="1"/>
      <c r="L19" s="1"/>
      <c r="M19" s="89"/>
      <c r="N19" s="1"/>
      <c r="O19" s="1"/>
      <c r="P19" s="1"/>
    </row>
    <row r="20" spans="1:16" x14ac:dyDescent="0.25">
      <c r="A20" s="138">
        <v>8</v>
      </c>
      <c r="B20" s="109" t="s">
        <v>258</v>
      </c>
      <c r="C20" s="110" t="s">
        <v>8</v>
      </c>
      <c r="D20" s="113">
        <v>2</v>
      </c>
      <c r="E20" s="34"/>
      <c r="F20" s="33"/>
      <c r="G20" s="6"/>
      <c r="H20" s="32"/>
      <c r="I20" s="42"/>
      <c r="J20" s="42"/>
      <c r="K20" s="1"/>
      <c r="L20" s="1"/>
      <c r="M20" s="89"/>
      <c r="N20" s="1"/>
      <c r="O20" s="1"/>
      <c r="P20" s="1"/>
    </row>
    <row r="21" spans="1:16" x14ac:dyDescent="0.25">
      <c r="A21" s="138">
        <v>9</v>
      </c>
      <c r="B21" s="109" t="s">
        <v>259</v>
      </c>
      <c r="C21" s="110" t="s">
        <v>8</v>
      </c>
      <c r="D21" s="113">
        <v>2</v>
      </c>
      <c r="E21" s="34"/>
      <c r="F21" s="33"/>
      <c r="G21" s="6"/>
      <c r="H21" s="32"/>
      <c r="I21" s="42"/>
      <c r="J21" s="42"/>
      <c r="K21" s="1"/>
      <c r="L21" s="1"/>
      <c r="M21" s="89"/>
      <c r="N21" s="1"/>
      <c r="O21" s="1"/>
      <c r="P21" s="1"/>
    </row>
    <row r="22" spans="1:16" x14ac:dyDescent="0.25">
      <c r="A22" s="138">
        <v>10</v>
      </c>
      <c r="B22" s="109" t="s">
        <v>260</v>
      </c>
      <c r="C22" s="110" t="s">
        <v>8</v>
      </c>
      <c r="D22" s="113">
        <v>2</v>
      </c>
      <c r="E22" s="34"/>
      <c r="F22" s="33"/>
      <c r="G22" s="6"/>
      <c r="H22" s="32"/>
      <c r="I22" s="42"/>
      <c r="J22" s="42"/>
      <c r="K22" s="1"/>
      <c r="L22" s="1"/>
      <c r="M22" s="89"/>
      <c r="N22" s="1"/>
      <c r="O22" s="1"/>
      <c r="P22" s="1"/>
    </row>
    <row r="23" spans="1:16" x14ac:dyDescent="0.25">
      <c r="A23" s="138">
        <v>11</v>
      </c>
      <c r="B23" s="109" t="s">
        <v>261</v>
      </c>
      <c r="C23" s="110" t="s">
        <v>8</v>
      </c>
      <c r="D23" s="113">
        <v>3</v>
      </c>
      <c r="E23" s="34"/>
      <c r="F23" s="33"/>
      <c r="G23" s="6"/>
      <c r="H23" s="32"/>
      <c r="I23" s="42"/>
      <c r="J23" s="42"/>
      <c r="K23" s="1"/>
      <c r="L23" s="1"/>
      <c r="M23" s="89"/>
      <c r="N23" s="1"/>
      <c r="O23" s="1"/>
      <c r="P23" s="1"/>
    </row>
    <row r="24" spans="1:16" x14ac:dyDescent="0.25">
      <c r="A24" s="138">
        <v>12</v>
      </c>
      <c r="B24" s="109" t="s">
        <v>262</v>
      </c>
      <c r="C24" s="110" t="s">
        <v>8</v>
      </c>
      <c r="D24" s="113">
        <v>1</v>
      </c>
      <c r="E24" s="34"/>
      <c r="F24" s="33"/>
      <c r="G24" s="6"/>
      <c r="H24" s="32"/>
      <c r="I24" s="42"/>
      <c r="J24" s="42"/>
      <c r="K24" s="1"/>
      <c r="L24" s="1"/>
      <c r="M24" s="89"/>
      <c r="N24" s="1"/>
      <c r="O24" s="1"/>
      <c r="P24" s="1"/>
    </row>
    <row r="25" spans="1:16" x14ac:dyDescent="0.25">
      <c r="A25" s="138">
        <v>13</v>
      </c>
      <c r="B25" s="109" t="s">
        <v>263</v>
      </c>
      <c r="C25" s="110" t="s">
        <v>8</v>
      </c>
      <c r="D25" s="113">
        <v>20</v>
      </c>
      <c r="E25" s="34"/>
      <c r="F25" s="33"/>
      <c r="G25" s="6"/>
      <c r="H25" s="32"/>
      <c r="I25" s="42"/>
      <c r="J25" s="42"/>
      <c r="K25" s="1"/>
      <c r="L25" s="1"/>
      <c r="M25" s="89"/>
      <c r="N25" s="1"/>
      <c r="O25" s="1"/>
      <c r="P25" s="1"/>
    </row>
    <row r="26" spans="1:16" x14ac:dyDescent="0.25">
      <c r="A26" s="138">
        <v>14</v>
      </c>
      <c r="B26" s="109" t="s">
        <v>264</v>
      </c>
      <c r="C26" s="110" t="s">
        <v>8</v>
      </c>
      <c r="D26" s="113">
        <v>15</v>
      </c>
      <c r="E26" s="34"/>
      <c r="F26" s="33"/>
      <c r="G26" s="6"/>
      <c r="H26" s="32"/>
      <c r="I26" s="42"/>
      <c r="J26" s="42"/>
      <c r="K26" s="1"/>
      <c r="L26" s="1"/>
      <c r="M26" s="89"/>
      <c r="N26" s="1"/>
      <c r="O26" s="1"/>
      <c r="P26" s="1"/>
    </row>
    <row r="27" spans="1:16" x14ac:dyDescent="0.25">
      <c r="A27" s="138">
        <v>15</v>
      </c>
      <c r="B27" s="109" t="s">
        <v>265</v>
      </c>
      <c r="C27" s="110" t="s">
        <v>8</v>
      </c>
      <c r="D27" s="113">
        <v>3</v>
      </c>
      <c r="E27" s="34"/>
      <c r="F27" s="33"/>
      <c r="G27" s="6"/>
      <c r="H27" s="32"/>
      <c r="I27" s="42"/>
      <c r="J27" s="42"/>
      <c r="K27" s="1"/>
      <c r="L27" s="1"/>
      <c r="M27" s="89"/>
      <c r="N27" s="1"/>
      <c r="O27" s="1"/>
      <c r="P27" s="1"/>
    </row>
    <row r="28" spans="1:16" x14ac:dyDescent="0.25">
      <c r="A28" s="138">
        <v>16</v>
      </c>
      <c r="B28" s="109" t="s">
        <v>266</v>
      </c>
      <c r="C28" s="110" t="s">
        <v>8</v>
      </c>
      <c r="D28" s="113">
        <v>3</v>
      </c>
      <c r="E28" s="34"/>
      <c r="F28" s="33"/>
      <c r="G28" s="6"/>
      <c r="H28" s="32"/>
      <c r="I28" s="42"/>
      <c r="J28" s="42"/>
      <c r="K28" s="1"/>
      <c r="L28" s="1"/>
      <c r="M28" s="89"/>
      <c r="N28" s="1"/>
      <c r="O28" s="1"/>
      <c r="P28" s="1"/>
    </row>
    <row r="29" spans="1:16" x14ac:dyDescent="0.25">
      <c r="A29" s="138">
        <v>17</v>
      </c>
      <c r="B29" s="109" t="s">
        <v>267</v>
      </c>
      <c r="C29" s="110" t="s">
        <v>8</v>
      </c>
      <c r="D29" s="113">
        <v>3</v>
      </c>
      <c r="E29" s="34"/>
      <c r="F29" s="33"/>
      <c r="G29" s="6"/>
      <c r="H29" s="32"/>
      <c r="I29" s="42"/>
      <c r="J29" s="42"/>
      <c r="K29" s="1"/>
      <c r="L29" s="1"/>
      <c r="M29" s="89"/>
      <c r="N29" s="1"/>
      <c r="O29" s="1"/>
      <c r="P29" s="1"/>
    </row>
    <row r="30" spans="1:16" x14ac:dyDescent="0.25">
      <c r="A30" s="138">
        <v>18</v>
      </c>
      <c r="B30" s="109" t="s">
        <v>340</v>
      </c>
      <c r="C30" s="110" t="s">
        <v>8</v>
      </c>
      <c r="D30" s="113">
        <v>6</v>
      </c>
      <c r="E30" s="34"/>
      <c r="F30" s="33"/>
      <c r="G30" s="6"/>
      <c r="H30" s="32"/>
      <c r="I30" s="42"/>
      <c r="J30" s="42"/>
      <c r="K30" s="1"/>
      <c r="L30" s="1"/>
      <c r="M30" s="89"/>
      <c r="N30" s="1"/>
      <c r="O30" s="1"/>
      <c r="P30" s="1"/>
    </row>
    <row r="31" spans="1:16" x14ac:dyDescent="0.25">
      <c r="A31" s="138">
        <v>19</v>
      </c>
      <c r="B31" s="109" t="s">
        <v>341</v>
      </c>
      <c r="C31" s="110" t="s">
        <v>8</v>
      </c>
      <c r="D31" s="113">
        <v>2</v>
      </c>
      <c r="E31" s="34"/>
      <c r="F31" s="33"/>
      <c r="G31" s="6"/>
      <c r="H31" s="32"/>
      <c r="I31" s="42"/>
      <c r="J31" s="42"/>
      <c r="K31" s="1"/>
      <c r="L31" s="1"/>
      <c r="M31" s="89"/>
      <c r="N31" s="1"/>
      <c r="O31" s="1"/>
      <c r="P31" s="1"/>
    </row>
    <row r="32" spans="1:16" x14ac:dyDescent="0.25">
      <c r="A32" s="138">
        <v>20</v>
      </c>
      <c r="B32" s="160" t="s">
        <v>268</v>
      </c>
      <c r="C32" s="110" t="s">
        <v>8</v>
      </c>
      <c r="D32" s="113">
        <v>10</v>
      </c>
      <c r="E32" s="34"/>
      <c r="F32" s="33"/>
      <c r="G32" s="6"/>
      <c r="H32" s="32"/>
      <c r="I32" s="42"/>
      <c r="J32" s="42"/>
      <c r="K32" s="1"/>
      <c r="L32" s="1"/>
      <c r="M32" s="89"/>
      <c r="N32" s="1"/>
      <c r="O32" s="1"/>
      <c r="P32" s="1"/>
    </row>
    <row r="33" spans="1:16" x14ac:dyDescent="0.25">
      <c r="A33" s="138">
        <v>21</v>
      </c>
      <c r="B33" s="160" t="s">
        <v>342</v>
      </c>
      <c r="C33" s="110" t="s">
        <v>8</v>
      </c>
      <c r="D33" s="113">
        <v>5</v>
      </c>
      <c r="E33" s="34"/>
      <c r="F33" s="33"/>
      <c r="G33" s="6"/>
      <c r="H33" s="32"/>
      <c r="I33" s="42"/>
      <c r="J33" s="42"/>
      <c r="K33" s="1"/>
      <c r="L33" s="1"/>
      <c r="M33" s="89"/>
      <c r="N33" s="1"/>
      <c r="O33" s="1"/>
      <c r="P33" s="1"/>
    </row>
    <row r="34" spans="1:16" x14ac:dyDescent="0.25">
      <c r="A34" s="138">
        <v>22</v>
      </c>
      <c r="B34" s="109" t="s">
        <v>269</v>
      </c>
      <c r="C34" s="110" t="s">
        <v>8</v>
      </c>
      <c r="D34" s="113">
        <v>20</v>
      </c>
      <c r="E34" s="34"/>
      <c r="F34" s="33"/>
      <c r="G34" s="6"/>
      <c r="H34" s="32"/>
      <c r="I34" s="42"/>
      <c r="J34" s="42"/>
      <c r="K34" s="1"/>
      <c r="L34" s="1"/>
      <c r="M34" s="89"/>
      <c r="N34" s="1"/>
      <c r="O34" s="1"/>
      <c r="P34" s="1"/>
    </row>
    <row r="35" spans="1:16" x14ac:dyDescent="0.25">
      <c r="A35" s="138">
        <v>23</v>
      </c>
      <c r="B35" s="109" t="s">
        <v>270</v>
      </c>
      <c r="C35" s="110" t="s">
        <v>8</v>
      </c>
      <c r="D35" s="113">
        <v>2</v>
      </c>
      <c r="E35" s="34"/>
      <c r="F35" s="33"/>
      <c r="G35" s="6"/>
      <c r="H35" s="32"/>
      <c r="I35" s="42"/>
      <c r="J35" s="42"/>
      <c r="K35" s="1"/>
      <c r="L35" s="1"/>
      <c r="M35" s="89"/>
      <c r="N35" s="1"/>
      <c r="O35" s="1"/>
      <c r="P35" s="1"/>
    </row>
    <row r="36" spans="1:16" x14ac:dyDescent="0.25">
      <c r="A36" s="138">
        <v>24</v>
      </c>
      <c r="B36" s="109" t="s">
        <v>271</v>
      </c>
      <c r="C36" s="110" t="s">
        <v>8</v>
      </c>
      <c r="D36" s="113">
        <v>16</v>
      </c>
      <c r="E36" s="34"/>
      <c r="F36" s="33"/>
      <c r="G36" s="6"/>
      <c r="H36" s="32"/>
      <c r="I36" s="42"/>
      <c r="J36" s="42"/>
      <c r="K36" s="1"/>
      <c r="L36" s="1"/>
      <c r="M36" s="89"/>
      <c r="N36" s="1"/>
      <c r="O36" s="1"/>
      <c r="P36" s="1"/>
    </row>
    <row r="37" spans="1:16" x14ac:dyDescent="0.25">
      <c r="A37" s="138">
        <v>25</v>
      </c>
      <c r="B37" s="109" t="s">
        <v>272</v>
      </c>
      <c r="C37" s="110" t="s">
        <v>8</v>
      </c>
      <c r="D37" s="113">
        <v>12</v>
      </c>
      <c r="E37" s="34"/>
      <c r="F37" s="33"/>
      <c r="G37" s="6"/>
      <c r="H37" s="32"/>
      <c r="I37" s="42"/>
      <c r="J37" s="42"/>
      <c r="K37" s="1"/>
      <c r="L37" s="1"/>
      <c r="M37" s="89"/>
      <c r="N37" s="1"/>
      <c r="O37" s="1"/>
      <c r="P37" s="1"/>
    </row>
    <row r="38" spans="1:16" x14ac:dyDescent="0.25">
      <c r="A38" s="138">
        <v>26</v>
      </c>
      <c r="B38" s="109" t="s">
        <v>273</v>
      </c>
      <c r="C38" s="110" t="s">
        <v>8</v>
      </c>
      <c r="D38" s="113">
        <v>25</v>
      </c>
      <c r="E38" s="34"/>
      <c r="F38" s="33"/>
      <c r="G38" s="6"/>
      <c r="H38" s="32"/>
      <c r="I38" s="42"/>
      <c r="J38" s="42"/>
      <c r="K38" s="1"/>
      <c r="L38" s="1"/>
      <c r="M38" s="89"/>
      <c r="N38" s="1"/>
      <c r="O38" s="1"/>
      <c r="P38" s="1"/>
    </row>
    <row r="39" spans="1:16" x14ac:dyDescent="0.25">
      <c r="A39" s="138">
        <v>27</v>
      </c>
      <c r="B39" s="109" t="s">
        <v>274</v>
      </c>
      <c r="C39" s="110" t="s">
        <v>8</v>
      </c>
      <c r="D39" s="113">
        <v>4</v>
      </c>
      <c r="E39" s="34"/>
      <c r="F39" s="33"/>
      <c r="G39" s="6"/>
      <c r="H39" s="32"/>
      <c r="I39" s="42"/>
      <c r="J39" s="42"/>
      <c r="K39" s="1"/>
      <c r="L39" s="1"/>
      <c r="M39" s="89"/>
      <c r="N39" s="1"/>
      <c r="O39" s="1"/>
      <c r="P39" s="1"/>
    </row>
    <row r="40" spans="1:16" x14ac:dyDescent="0.25">
      <c r="A40" s="138">
        <v>28</v>
      </c>
      <c r="B40" s="109" t="s">
        <v>275</v>
      </c>
      <c r="C40" s="110" t="s">
        <v>8</v>
      </c>
      <c r="D40" s="113">
        <v>140</v>
      </c>
      <c r="E40" s="33"/>
      <c r="F40" s="33"/>
      <c r="G40" s="6"/>
      <c r="H40" s="32"/>
      <c r="I40" s="42"/>
      <c r="J40" s="42"/>
      <c r="K40" s="1"/>
      <c r="L40" s="1"/>
      <c r="M40" s="89"/>
      <c r="N40" s="1"/>
      <c r="O40" s="1"/>
      <c r="P40" s="1"/>
    </row>
    <row r="41" spans="1:16" x14ac:dyDescent="0.25">
      <c r="A41" s="138">
        <v>29</v>
      </c>
      <c r="B41" s="109" t="s">
        <v>276</v>
      </c>
      <c r="C41" s="110" t="s">
        <v>8</v>
      </c>
      <c r="D41" s="113">
        <v>110</v>
      </c>
      <c r="E41" s="33"/>
      <c r="F41" s="33"/>
      <c r="G41" s="1"/>
      <c r="H41" s="33"/>
      <c r="I41" s="49"/>
      <c r="J41" s="49"/>
      <c r="K41" s="1"/>
      <c r="L41" s="1"/>
      <c r="M41" s="89"/>
      <c r="N41" s="1"/>
      <c r="O41" s="1"/>
      <c r="P41" s="1"/>
    </row>
    <row r="42" spans="1:16" x14ac:dyDescent="0.25">
      <c r="A42" s="138">
        <v>30</v>
      </c>
      <c r="B42" s="109" t="s">
        <v>277</v>
      </c>
      <c r="C42" s="110" t="s">
        <v>8</v>
      </c>
      <c r="D42" s="113">
        <v>1</v>
      </c>
      <c r="E42" s="34"/>
      <c r="F42" s="33"/>
      <c r="G42" s="6"/>
      <c r="H42" s="32"/>
      <c r="I42" s="42"/>
      <c r="J42" s="42"/>
      <c r="K42" s="1"/>
      <c r="L42" s="1"/>
      <c r="M42" s="89"/>
      <c r="N42" s="1"/>
      <c r="O42" s="1"/>
      <c r="P42" s="1"/>
    </row>
    <row r="43" spans="1:16" x14ac:dyDescent="0.25">
      <c r="A43" s="138">
        <v>31</v>
      </c>
      <c r="B43" s="109" t="s">
        <v>278</v>
      </c>
      <c r="C43" s="110" t="s">
        <v>8</v>
      </c>
      <c r="D43" s="113">
        <v>2</v>
      </c>
      <c r="E43" s="34"/>
      <c r="F43" s="33"/>
      <c r="G43" s="6"/>
      <c r="H43" s="32"/>
      <c r="I43" s="42"/>
      <c r="J43" s="42"/>
      <c r="K43" s="1"/>
      <c r="L43" s="1"/>
      <c r="M43" s="89"/>
      <c r="N43" s="1"/>
      <c r="O43" s="1"/>
      <c r="P43" s="1"/>
    </row>
    <row r="44" spans="1:16" x14ac:dyDescent="0.25">
      <c r="A44" s="138">
        <v>32</v>
      </c>
      <c r="B44" s="109" t="s">
        <v>279</v>
      </c>
      <c r="C44" s="110" t="s">
        <v>8</v>
      </c>
      <c r="D44" s="113">
        <v>28</v>
      </c>
      <c r="E44" s="34"/>
      <c r="F44" s="33"/>
      <c r="G44" s="6"/>
      <c r="H44" s="32"/>
      <c r="I44" s="42"/>
      <c r="J44" s="42"/>
      <c r="K44" s="1"/>
      <c r="L44" s="1"/>
      <c r="M44" s="89"/>
      <c r="N44" s="1"/>
      <c r="O44" s="1"/>
      <c r="P44" s="1"/>
    </row>
    <row r="45" spans="1:16" x14ac:dyDescent="0.25">
      <c r="A45" s="138">
        <v>33</v>
      </c>
      <c r="B45" s="109" t="s">
        <v>337</v>
      </c>
      <c r="C45" s="110" t="s">
        <v>8</v>
      </c>
      <c r="D45" s="113">
        <v>200</v>
      </c>
      <c r="E45" s="34"/>
      <c r="F45" s="33"/>
      <c r="G45" s="6"/>
      <c r="H45" s="32"/>
      <c r="I45" s="42"/>
      <c r="J45" s="42"/>
      <c r="K45" s="1"/>
      <c r="L45" s="1"/>
      <c r="M45" s="89"/>
      <c r="N45" s="1"/>
      <c r="O45" s="1"/>
      <c r="P45" s="1"/>
    </row>
    <row r="46" spans="1:16" x14ac:dyDescent="0.25">
      <c r="A46" s="138">
        <v>34</v>
      </c>
      <c r="B46" s="109" t="s">
        <v>280</v>
      </c>
      <c r="C46" s="110" t="s">
        <v>8</v>
      </c>
      <c r="D46" s="113">
        <v>7</v>
      </c>
      <c r="E46" s="34"/>
      <c r="F46" s="33"/>
      <c r="G46" s="6"/>
      <c r="H46" s="32"/>
      <c r="I46" s="42"/>
      <c r="J46" s="42"/>
      <c r="K46" s="1"/>
      <c r="L46" s="1"/>
      <c r="M46" s="89"/>
      <c r="N46" s="1"/>
      <c r="O46" s="1"/>
      <c r="P46" s="1"/>
    </row>
    <row r="47" spans="1:16" x14ac:dyDescent="0.25">
      <c r="A47" s="138">
        <v>35</v>
      </c>
      <c r="B47" s="109" t="s">
        <v>281</v>
      </c>
      <c r="C47" s="110" t="s">
        <v>8</v>
      </c>
      <c r="D47" s="113">
        <v>2</v>
      </c>
      <c r="E47" s="34"/>
      <c r="F47" s="33"/>
      <c r="G47" s="6"/>
      <c r="H47" s="32"/>
      <c r="I47" s="42"/>
      <c r="J47" s="42"/>
      <c r="K47" s="1"/>
      <c r="L47" s="1"/>
      <c r="M47" s="89"/>
      <c r="N47" s="1"/>
      <c r="O47" s="1"/>
      <c r="P47" s="1"/>
    </row>
    <row r="48" spans="1:16" x14ac:dyDescent="0.25">
      <c r="A48" s="138">
        <v>36</v>
      </c>
      <c r="B48" s="109" t="s">
        <v>282</v>
      </c>
      <c r="C48" s="110" t="s">
        <v>8</v>
      </c>
      <c r="D48" s="113">
        <v>6</v>
      </c>
      <c r="E48" s="34"/>
      <c r="F48" s="33"/>
      <c r="G48" s="6"/>
      <c r="H48" s="32"/>
      <c r="I48" s="42"/>
      <c r="J48" s="42"/>
      <c r="K48" s="1"/>
      <c r="L48" s="1"/>
      <c r="M48" s="89"/>
      <c r="N48" s="1"/>
      <c r="O48" s="1"/>
      <c r="P48" s="1"/>
    </row>
    <row r="49" spans="1:16" x14ac:dyDescent="0.25">
      <c r="A49" s="138">
        <v>37</v>
      </c>
      <c r="B49" s="109" t="s">
        <v>332</v>
      </c>
      <c r="C49" s="110" t="s">
        <v>8</v>
      </c>
      <c r="D49" s="113">
        <v>10</v>
      </c>
      <c r="E49" s="34"/>
      <c r="F49" s="33"/>
      <c r="G49" s="6"/>
      <c r="H49" s="32"/>
      <c r="I49" s="42"/>
      <c r="J49" s="42"/>
      <c r="K49" s="1"/>
      <c r="L49" s="1"/>
      <c r="M49" s="89"/>
      <c r="N49" s="1"/>
      <c r="O49" s="1"/>
      <c r="P49" s="1"/>
    </row>
    <row r="50" spans="1:16" x14ac:dyDescent="0.25">
      <c r="A50" s="138">
        <v>38</v>
      </c>
      <c r="B50" s="109" t="s">
        <v>333</v>
      </c>
      <c r="C50" s="110" t="s">
        <v>8</v>
      </c>
      <c r="D50" s="113">
        <v>10</v>
      </c>
      <c r="E50" s="34"/>
      <c r="F50" s="33"/>
      <c r="G50" s="6"/>
      <c r="H50" s="32"/>
      <c r="I50" s="42"/>
      <c r="J50" s="42"/>
      <c r="K50" s="1"/>
      <c r="L50" s="1"/>
      <c r="M50" s="89"/>
      <c r="N50" s="1"/>
      <c r="O50" s="1"/>
      <c r="P50" s="1"/>
    </row>
    <row r="51" spans="1:16" x14ac:dyDescent="0.25">
      <c r="A51" s="138">
        <v>39</v>
      </c>
      <c r="B51" s="160" t="s">
        <v>283</v>
      </c>
      <c r="C51" s="152" t="s">
        <v>8</v>
      </c>
      <c r="D51" s="113">
        <v>17</v>
      </c>
      <c r="E51" s="34"/>
      <c r="F51" s="33"/>
      <c r="G51" s="6"/>
      <c r="H51" s="32"/>
      <c r="I51" s="42"/>
      <c r="J51" s="42"/>
      <c r="K51" s="1"/>
      <c r="L51" s="1"/>
      <c r="M51" s="89"/>
      <c r="N51" s="1"/>
      <c r="O51" s="1"/>
      <c r="P51" s="1"/>
    </row>
    <row r="52" spans="1:16" x14ac:dyDescent="0.25">
      <c r="A52" s="138">
        <v>40</v>
      </c>
      <c r="B52" s="109" t="s">
        <v>284</v>
      </c>
      <c r="C52" s="110" t="s">
        <v>8</v>
      </c>
      <c r="D52" s="113">
        <v>3</v>
      </c>
      <c r="E52" s="34"/>
      <c r="F52" s="33"/>
      <c r="G52" s="6"/>
      <c r="H52" s="32"/>
      <c r="I52" s="42"/>
      <c r="J52" s="42"/>
      <c r="K52" s="1"/>
      <c r="L52" s="1"/>
      <c r="M52" s="89"/>
      <c r="N52" s="1"/>
      <c r="O52" s="1"/>
      <c r="P52" s="1"/>
    </row>
    <row r="53" spans="1:16" x14ac:dyDescent="0.25">
      <c r="A53" s="138">
        <v>41</v>
      </c>
      <c r="B53" s="109" t="s">
        <v>285</v>
      </c>
      <c r="C53" s="110" t="s">
        <v>8</v>
      </c>
      <c r="D53" s="113">
        <v>10</v>
      </c>
      <c r="E53" s="34"/>
      <c r="F53" s="33"/>
      <c r="G53" s="6"/>
      <c r="H53" s="32"/>
      <c r="I53" s="42"/>
      <c r="J53" s="42"/>
      <c r="K53" s="1"/>
      <c r="L53" s="1"/>
      <c r="M53" s="89"/>
      <c r="N53" s="1"/>
      <c r="O53" s="1"/>
      <c r="P53" s="1"/>
    </row>
    <row r="54" spans="1:16" x14ac:dyDescent="0.25">
      <c r="A54" s="138">
        <v>42</v>
      </c>
      <c r="B54" s="109" t="s">
        <v>286</v>
      </c>
      <c r="C54" s="110" t="s">
        <v>8</v>
      </c>
      <c r="D54" s="113">
        <v>20</v>
      </c>
      <c r="E54" s="34"/>
      <c r="F54" s="33"/>
      <c r="G54" s="6"/>
      <c r="H54" s="32"/>
      <c r="I54" s="42"/>
      <c r="J54" s="42"/>
      <c r="K54" s="1"/>
      <c r="L54" s="1"/>
      <c r="M54" s="89"/>
      <c r="N54" s="1"/>
      <c r="O54" s="1"/>
      <c r="P54" s="1"/>
    </row>
    <row r="55" spans="1:16" x14ac:dyDescent="0.25">
      <c r="A55" s="138">
        <v>43</v>
      </c>
      <c r="B55" s="109" t="s">
        <v>287</v>
      </c>
      <c r="C55" s="110" t="s">
        <v>8</v>
      </c>
      <c r="D55" s="113">
        <v>30</v>
      </c>
      <c r="E55" s="34"/>
      <c r="F55" s="33"/>
      <c r="G55" s="6"/>
      <c r="H55" s="32"/>
      <c r="I55" s="42"/>
      <c r="J55" s="42"/>
      <c r="K55" s="1"/>
      <c r="L55" s="1"/>
      <c r="M55" s="89"/>
      <c r="N55" s="1"/>
      <c r="O55" s="1"/>
      <c r="P55" s="1"/>
    </row>
    <row r="56" spans="1:16" x14ac:dyDescent="0.25">
      <c r="A56" s="138">
        <v>44</v>
      </c>
      <c r="B56" s="109" t="s">
        <v>288</v>
      </c>
      <c r="C56" s="110" t="s">
        <v>8</v>
      </c>
      <c r="D56" s="113">
        <v>56</v>
      </c>
      <c r="E56" s="34"/>
      <c r="F56" s="33"/>
      <c r="G56" s="6"/>
      <c r="H56" s="32"/>
      <c r="I56" s="42"/>
      <c r="J56" s="42"/>
      <c r="K56" s="1"/>
      <c r="L56" s="1"/>
      <c r="M56" s="89"/>
      <c r="N56" s="1"/>
      <c r="O56" s="1"/>
      <c r="P56" s="1"/>
    </row>
    <row r="57" spans="1:16" x14ac:dyDescent="0.25">
      <c r="A57" s="138">
        <v>45</v>
      </c>
      <c r="B57" s="160" t="s">
        <v>289</v>
      </c>
      <c r="C57" s="110" t="s">
        <v>8</v>
      </c>
      <c r="D57" s="113">
        <v>20</v>
      </c>
      <c r="E57" s="34"/>
      <c r="F57" s="33"/>
      <c r="G57" s="6"/>
      <c r="H57" s="32"/>
      <c r="I57" s="42"/>
      <c r="J57" s="42"/>
      <c r="K57" s="1"/>
      <c r="L57" s="1"/>
      <c r="M57" s="89"/>
      <c r="N57" s="1"/>
      <c r="O57" s="1"/>
      <c r="P57" s="1"/>
    </row>
    <row r="58" spans="1:16" ht="14.25" customHeight="1" x14ac:dyDescent="0.25">
      <c r="A58" s="138">
        <v>46</v>
      </c>
      <c r="B58" s="160" t="s">
        <v>290</v>
      </c>
      <c r="C58" s="110" t="s">
        <v>8</v>
      </c>
      <c r="D58" s="113">
        <v>25</v>
      </c>
      <c r="E58" s="34"/>
      <c r="F58" s="33"/>
      <c r="G58" s="6"/>
      <c r="H58" s="32"/>
      <c r="I58" s="42"/>
      <c r="J58" s="42"/>
      <c r="K58" s="1"/>
      <c r="L58" s="1"/>
      <c r="M58" s="89"/>
      <c r="N58" s="1"/>
      <c r="O58" s="1"/>
      <c r="P58" s="1"/>
    </row>
    <row r="59" spans="1:16" x14ac:dyDescent="0.25">
      <c r="A59" s="138">
        <v>47</v>
      </c>
      <c r="B59" s="109" t="s">
        <v>291</v>
      </c>
      <c r="C59" s="110" t="s">
        <v>8</v>
      </c>
      <c r="D59" s="113">
        <v>50</v>
      </c>
      <c r="E59" s="34"/>
      <c r="F59" s="33"/>
      <c r="G59" s="6"/>
      <c r="H59" s="32"/>
      <c r="I59" s="42"/>
      <c r="J59" s="42"/>
      <c r="K59" s="1"/>
      <c r="L59" s="1"/>
      <c r="M59" s="89"/>
      <c r="N59" s="1"/>
      <c r="O59" s="1"/>
      <c r="P59" s="1"/>
    </row>
    <row r="60" spans="1:16" x14ac:dyDescent="0.25">
      <c r="A60" s="138">
        <v>48</v>
      </c>
      <c r="B60" s="109" t="s">
        <v>292</v>
      </c>
      <c r="C60" s="110" t="s">
        <v>8</v>
      </c>
      <c r="D60" s="113">
        <v>2</v>
      </c>
      <c r="E60" s="34"/>
      <c r="F60" s="33"/>
      <c r="G60" s="6"/>
      <c r="H60" s="32"/>
      <c r="I60" s="42"/>
      <c r="J60" s="42"/>
      <c r="K60" s="1"/>
      <c r="L60" s="1"/>
      <c r="M60" s="89"/>
      <c r="N60" s="1"/>
      <c r="O60" s="1"/>
      <c r="P60" s="1"/>
    </row>
    <row r="61" spans="1:16" x14ac:dyDescent="0.25">
      <c r="A61" s="138">
        <v>49</v>
      </c>
      <c r="B61" s="109" t="s">
        <v>339</v>
      </c>
      <c r="C61" s="110" t="s">
        <v>8</v>
      </c>
      <c r="D61" s="113">
        <v>150</v>
      </c>
      <c r="E61" s="34"/>
      <c r="F61" s="33"/>
      <c r="G61" s="6"/>
      <c r="H61" s="32"/>
      <c r="I61" s="42"/>
      <c r="J61" s="42"/>
      <c r="K61" s="1"/>
      <c r="L61" s="1"/>
      <c r="M61" s="89"/>
      <c r="N61" s="1"/>
      <c r="O61" s="1"/>
      <c r="P61" s="1"/>
    </row>
    <row r="62" spans="1:16" x14ac:dyDescent="0.25">
      <c r="A62" s="138">
        <v>50</v>
      </c>
      <c r="B62" s="109" t="s">
        <v>293</v>
      </c>
      <c r="C62" s="110" t="s">
        <v>8</v>
      </c>
      <c r="D62" s="113">
        <v>20</v>
      </c>
      <c r="E62" s="34"/>
      <c r="F62" s="33"/>
      <c r="G62" s="6"/>
      <c r="H62" s="32"/>
      <c r="I62" s="42"/>
      <c r="J62" s="42"/>
      <c r="K62" s="1"/>
      <c r="L62" s="1"/>
      <c r="M62" s="89"/>
      <c r="N62" s="1"/>
      <c r="O62" s="1"/>
      <c r="P62" s="1"/>
    </row>
    <row r="63" spans="1:16" x14ac:dyDescent="0.25">
      <c r="A63" s="138">
        <v>51</v>
      </c>
      <c r="B63" s="109" t="s">
        <v>294</v>
      </c>
      <c r="C63" s="110" t="s">
        <v>8</v>
      </c>
      <c r="D63" s="113">
        <v>3</v>
      </c>
      <c r="E63" s="34"/>
      <c r="F63" s="33"/>
      <c r="G63" s="6"/>
      <c r="H63" s="32"/>
      <c r="I63" s="42"/>
      <c r="J63" s="42"/>
      <c r="K63" s="1"/>
      <c r="L63" s="1"/>
      <c r="M63" s="89"/>
      <c r="N63" s="1"/>
      <c r="O63" s="1"/>
      <c r="P63" s="1"/>
    </row>
    <row r="64" spans="1:16" x14ac:dyDescent="0.25">
      <c r="A64" s="138">
        <v>52</v>
      </c>
      <c r="B64" s="109" t="s">
        <v>295</v>
      </c>
      <c r="C64" s="110" t="s">
        <v>8</v>
      </c>
      <c r="D64" s="113">
        <v>11</v>
      </c>
      <c r="E64" s="34"/>
      <c r="F64" s="33"/>
      <c r="G64" s="6"/>
      <c r="H64" s="32"/>
      <c r="I64" s="42"/>
      <c r="J64" s="42"/>
      <c r="K64" s="1"/>
      <c r="L64" s="1"/>
      <c r="M64" s="89"/>
      <c r="N64" s="1"/>
      <c r="O64" s="1"/>
      <c r="P64" s="1"/>
    </row>
    <row r="65" spans="1:16" x14ac:dyDescent="0.25">
      <c r="A65" s="138">
        <v>53</v>
      </c>
      <c r="B65" s="109" t="s">
        <v>338</v>
      </c>
      <c r="C65" s="110" t="s">
        <v>8</v>
      </c>
      <c r="D65" s="113">
        <v>100</v>
      </c>
      <c r="E65" s="34"/>
      <c r="F65" s="33"/>
      <c r="G65" s="6"/>
      <c r="H65" s="32"/>
      <c r="I65" s="42"/>
      <c r="J65" s="42"/>
      <c r="K65" s="1"/>
      <c r="L65" s="1"/>
      <c r="M65" s="89"/>
      <c r="N65" s="1"/>
      <c r="O65" s="1"/>
      <c r="P65" s="1"/>
    </row>
    <row r="66" spans="1:16" x14ac:dyDescent="0.25">
      <c r="A66" s="138">
        <v>54</v>
      </c>
      <c r="B66" s="109" t="s">
        <v>296</v>
      </c>
      <c r="C66" s="110" t="s">
        <v>8</v>
      </c>
      <c r="D66" s="113">
        <v>50</v>
      </c>
      <c r="E66" s="34"/>
      <c r="F66" s="33"/>
      <c r="G66" s="6"/>
      <c r="H66" s="32"/>
      <c r="I66" s="42"/>
      <c r="J66" s="42"/>
      <c r="K66" s="1"/>
      <c r="L66" s="1"/>
      <c r="M66" s="89"/>
      <c r="N66" s="1"/>
      <c r="O66" s="1"/>
      <c r="P66" s="1"/>
    </row>
    <row r="67" spans="1:16" x14ac:dyDescent="0.25">
      <c r="A67" s="138">
        <v>55</v>
      </c>
      <c r="B67" s="109" t="s">
        <v>297</v>
      </c>
      <c r="C67" s="110" t="s">
        <v>8</v>
      </c>
      <c r="D67" s="113">
        <v>15</v>
      </c>
      <c r="E67" s="34"/>
      <c r="F67" s="33"/>
      <c r="G67" s="6"/>
      <c r="H67" s="32"/>
      <c r="I67" s="42"/>
      <c r="J67" s="42"/>
      <c r="K67" s="1"/>
      <c r="L67" s="1"/>
      <c r="M67" s="89"/>
      <c r="N67" s="1"/>
      <c r="O67" s="1"/>
      <c r="P67" s="1"/>
    </row>
    <row r="68" spans="1:16" x14ac:dyDescent="0.25">
      <c r="A68" s="138">
        <v>56</v>
      </c>
      <c r="B68" s="109" t="s">
        <v>298</v>
      </c>
      <c r="C68" s="110" t="s">
        <v>8</v>
      </c>
      <c r="D68" s="113">
        <v>30</v>
      </c>
      <c r="E68" s="34"/>
      <c r="F68" s="33"/>
      <c r="G68" s="6"/>
      <c r="H68" s="32"/>
      <c r="I68" s="42"/>
      <c r="J68" s="42"/>
      <c r="K68" s="1"/>
      <c r="L68" s="1"/>
      <c r="M68" s="89"/>
      <c r="N68" s="1"/>
      <c r="O68" s="1"/>
      <c r="P68" s="1"/>
    </row>
    <row r="69" spans="1:16" x14ac:dyDescent="0.25">
      <c r="A69" s="138">
        <v>57</v>
      </c>
      <c r="B69" s="109" t="s">
        <v>299</v>
      </c>
      <c r="C69" s="110" t="s">
        <v>8</v>
      </c>
      <c r="D69" s="113">
        <v>2</v>
      </c>
      <c r="E69" s="34"/>
      <c r="F69" s="33"/>
      <c r="G69" s="6"/>
      <c r="H69" s="32"/>
      <c r="I69" s="42"/>
      <c r="J69" s="42"/>
      <c r="K69" s="1"/>
      <c r="L69" s="1"/>
      <c r="M69" s="89"/>
      <c r="N69" s="1"/>
      <c r="O69" s="1"/>
      <c r="P69" s="1"/>
    </row>
    <row r="70" spans="1:16" x14ac:dyDescent="0.25">
      <c r="A70" s="138">
        <v>58</v>
      </c>
      <c r="B70" s="109" t="s">
        <v>300</v>
      </c>
      <c r="C70" s="110" t="s">
        <v>8</v>
      </c>
      <c r="D70" s="113">
        <v>100</v>
      </c>
      <c r="E70" s="34"/>
      <c r="F70" s="33"/>
      <c r="G70" s="6"/>
      <c r="H70" s="32"/>
      <c r="I70" s="42"/>
      <c r="J70" s="42"/>
      <c r="K70" s="1"/>
      <c r="L70" s="1"/>
      <c r="M70" s="89"/>
      <c r="N70" s="1"/>
      <c r="O70" s="1"/>
      <c r="P70" s="1"/>
    </row>
    <row r="71" spans="1:16" x14ac:dyDescent="0.25">
      <c r="A71" s="138">
        <v>59</v>
      </c>
      <c r="B71" s="160" t="s">
        <v>301</v>
      </c>
      <c r="C71" s="110" t="s">
        <v>8</v>
      </c>
      <c r="D71" s="113">
        <v>18</v>
      </c>
      <c r="E71" s="34"/>
      <c r="F71" s="33"/>
      <c r="G71" s="6"/>
      <c r="H71" s="32"/>
      <c r="I71" s="42"/>
      <c r="J71" s="42"/>
      <c r="K71" s="1"/>
      <c r="L71" s="1"/>
      <c r="M71" s="89"/>
      <c r="N71" s="1"/>
      <c r="O71" s="1"/>
      <c r="P71" s="1"/>
    </row>
    <row r="72" spans="1:16" x14ac:dyDescent="0.25">
      <c r="A72" s="138">
        <v>60</v>
      </c>
      <c r="B72" s="109" t="s">
        <v>302</v>
      </c>
      <c r="C72" s="110" t="s">
        <v>8</v>
      </c>
      <c r="D72" s="113">
        <v>75</v>
      </c>
      <c r="E72" s="34"/>
      <c r="F72" s="33"/>
      <c r="G72" s="6"/>
      <c r="H72" s="32"/>
      <c r="I72" s="42"/>
      <c r="J72" s="42"/>
      <c r="K72" s="1"/>
      <c r="L72" s="1"/>
      <c r="M72" s="89"/>
      <c r="N72" s="1"/>
      <c r="O72" s="1"/>
      <c r="P72" s="1"/>
    </row>
    <row r="73" spans="1:16" x14ac:dyDescent="0.25">
      <c r="A73" s="138">
        <v>61</v>
      </c>
      <c r="B73" s="160" t="s">
        <v>303</v>
      </c>
      <c r="C73" s="110" t="s">
        <v>8</v>
      </c>
      <c r="D73" s="113">
        <v>10</v>
      </c>
      <c r="E73" s="34"/>
      <c r="F73" s="33"/>
      <c r="G73" s="6"/>
      <c r="H73" s="32"/>
      <c r="I73" s="42"/>
      <c r="J73" s="42"/>
      <c r="K73" s="1"/>
      <c r="L73" s="1"/>
      <c r="M73" s="89"/>
      <c r="N73" s="1"/>
      <c r="O73" s="1"/>
      <c r="P73" s="1"/>
    </row>
    <row r="74" spans="1:16" x14ac:dyDescent="0.25">
      <c r="A74" s="138">
        <v>62</v>
      </c>
      <c r="B74" s="109" t="s">
        <v>304</v>
      </c>
      <c r="C74" s="110" t="s">
        <v>8</v>
      </c>
      <c r="D74" s="113">
        <v>10</v>
      </c>
      <c r="E74" s="34"/>
      <c r="F74" s="33"/>
      <c r="G74" s="6"/>
      <c r="H74" s="32"/>
      <c r="I74" s="42"/>
      <c r="J74" s="42"/>
      <c r="K74" s="1"/>
      <c r="L74" s="1"/>
      <c r="M74" s="89"/>
      <c r="N74" s="1"/>
      <c r="O74" s="1"/>
      <c r="P74" s="1"/>
    </row>
    <row r="75" spans="1:16" x14ac:dyDescent="0.25">
      <c r="A75" s="138">
        <v>63</v>
      </c>
      <c r="B75" s="109" t="s">
        <v>335</v>
      </c>
      <c r="C75" s="110" t="s">
        <v>8</v>
      </c>
      <c r="D75" s="113">
        <v>5</v>
      </c>
      <c r="E75" s="34"/>
      <c r="F75" s="33"/>
      <c r="G75" s="6"/>
      <c r="H75" s="32"/>
      <c r="I75" s="42"/>
      <c r="J75" s="42"/>
      <c r="K75" s="1"/>
      <c r="L75" s="1"/>
      <c r="M75" s="89"/>
      <c r="N75" s="1"/>
      <c r="O75" s="1"/>
      <c r="P75" s="1"/>
    </row>
    <row r="76" spans="1:16" x14ac:dyDescent="0.25">
      <c r="A76" s="138">
        <v>64</v>
      </c>
      <c r="B76" s="109" t="s">
        <v>334</v>
      </c>
      <c r="C76" s="110" t="s">
        <v>8</v>
      </c>
      <c r="D76" s="113">
        <v>5</v>
      </c>
      <c r="E76" s="34"/>
      <c r="F76" s="33"/>
      <c r="G76" s="6"/>
      <c r="H76" s="32"/>
      <c r="I76" s="42"/>
      <c r="J76" s="42"/>
      <c r="K76" s="1"/>
      <c r="L76" s="1"/>
      <c r="M76" s="89"/>
      <c r="N76" s="1"/>
      <c r="O76" s="1"/>
      <c r="P76" s="1"/>
    </row>
    <row r="77" spans="1:16" x14ac:dyDescent="0.25">
      <c r="A77" s="138">
        <v>65</v>
      </c>
      <c r="B77" s="109" t="s">
        <v>305</v>
      </c>
      <c r="C77" s="110" t="s">
        <v>8</v>
      </c>
      <c r="D77" s="113">
        <v>20</v>
      </c>
      <c r="E77" s="34"/>
      <c r="F77" s="33"/>
      <c r="G77" s="6"/>
      <c r="H77" s="32"/>
      <c r="I77" s="42"/>
      <c r="J77" s="42"/>
      <c r="K77" s="1"/>
      <c r="L77" s="1"/>
      <c r="M77" s="89"/>
      <c r="N77" s="1"/>
      <c r="O77" s="1"/>
      <c r="P77" s="1"/>
    </row>
    <row r="78" spans="1:16" x14ac:dyDescent="0.25">
      <c r="A78" s="149">
        <v>66</v>
      </c>
      <c r="B78" s="109" t="s">
        <v>306</v>
      </c>
      <c r="C78" s="110" t="s">
        <v>8</v>
      </c>
      <c r="D78" s="113">
        <v>5</v>
      </c>
      <c r="E78" s="34"/>
      <c r="F78" s="33"/>
      <c r="G78" s="6"/>
      <c r="H78" s="32"/>
      <c r="I78" s="42"/>
      <c r="J78" s="42"/>
      <c r="K78" s="1"/>
      <c r="L78" s="1"/>
      <c r="M78" s="89"/>
      <c r="N78" s="1"/>
      <c r="O78" s="1"/>
      <c r="P78" s="1"/>
    </row>
    <row r="79" spans="1:16" x14ac:dyDescent="0.25">
      <c r="A79" s="149">
        <v>67</v>
      </c>
      <c r="B79" s="160" t="s">
        <v>307</v>
      </c>
      <c r="C79" s="110" t="s">
        <v>8</v>
      </c>
      <c r="D79" s="113">
        <v>8</v>
      </c>
      <c r="E79" s="34"/>
      <c r="F79" s="33"/>
      <c r="G79" s="6"/>
      <c r="H79" s="32"/>
      <c r="I79" s="42"/>
      <c r="J79" s="42"/>
      <c r="K79" s="1"/>
      <c r="L79" s="1"/>
      <c r="M79" s="89"/>
      <c r="N79" s="1"/>
      <c r="O79" s="1"/>
      <c r="P79" s="1"/>
    </row>
    <row r="80" spans="1:16" x14ac:dyDescent="0.25">
      <c r="A80" s="138">
        <v>68</v>
      </c>
      <c r="B80" s="160" t="s">
        <v>336</v>
      </c>
      <c r="C80" s="110" t="s">
        <v>8</v>
      </c>
      <c r="D80" s="113">
        <v>3</v>
      </c>
      <c r="E80" s="34"/>
      <c r="F80" s="33"/>
      <c r="G80" s="6"/>
      <c r="H80" s="32"/>
      <c r="I80" s="42"/>
      <c r="J80" s="42"/>
      <c r="K80" s="1"/>
      <c r="L80" s="1"/>
      <c r="M80" s="89"/>
      <c r="N80" s="1"/>
      <c r="O80" s="1"/>
      <c r="P80" s="1"/>
    </row>
    <row r="81" spans="1:16" x14ac:dyDescent="0.25">
      <c r="A81" s="138">
        <v>69</v>
      </c>
      <c r="B81" s="109" t="s">
        <v>188</v>
      </c>
      <c r="C81" s="110" t="s">
        <v>8</v>
      </c>
      <c r="D81" s="113">
        <v>10</v>
      </c>
      <c r="E81" s="34"/>
      <c r="F81" s="33"/>
      <c r="G81" s="6"/>
      <c r="H81" s="32"/>
      <c r="I81" s="42"/>
      <c r="J81" s="42"/>
      <c r="K81" s="1"/>
      <c r="L81" s="1"/>
      <c r="M81" s="89"/>
      <c r="N81" s="1"/>
      <c r="O81" s="1"/>
      <c r="P81" s="1"/>
    </row>
    <row r="82" spans="1:16" x14ac:dyDescent="0.25">
      <c r="A82" s="138">
        <v>70</v>
      </c>
      <c r="B82" s="109" t="s">
        <v>189</v>
      </c>
      <c r="C82" s="110" t="s">
        <v>8</v>
      </c>
      <c r="D82" s="113">
        <v>7</v>
      </c>
      <c r="E82" s="34"/>
      <c r="F82" s="33"/>
      <c r="G82" s="6"/>
      <c r="H82" s="32"/>
      <c r="I82" s="42"/>
      <c r="J82" s="42"/>
      <c r="K82" s="1"/>
      <c r="L82" s="1"/>
      <c r="M82" s="89"/>
      <c r="N82" s="1"/>
      <c r="O82" s="1"/>
      <c r="P82" s="1"/>
    </row>
    <row r="83" spans="1:16" x14ac:dyDescent="0.25">
      <c r="A83" s="138">
        <v>71</v>
      </c>
      <c r="B83" s="109" t="s">
        <v>330</v>
      </c>
      <c r="C83" s="110" t="s">
        <v>8</v>
      </c>
      <c r="D83" s="113">
        <v>12</v>
      </c>
      <c r="E83" s="34"/>
      <c r="F83" s="33"/>
      <c r="G83" s="6"/>
      <c r="H83" s="32"/>
      <c r="I83" s="42"/>
      <c r="J83" s="42"/>
      <c r="K83" s="1"/>
      <c r="L83" s="1"/>
      <c r="M83" s="89"/>
      <c r="N83" s="1"/>
      <c r="O83" s="1"/>
      <c r="P83" s="1"/>
    </row>
    <row r="84" spans="1:16" x14ac:dyDescent="0.25">
      <c r="A84" s="138">
        <v>72</v>
      </c>
      <c r="B84" s="109" t="s">
        <v>190</v>
      </c>
      <c r="C84" s="110" t="s">
        <v>8</v>
      </c>
      <c r="D84" s="113">
        <v>15</v>
      </c>
      <c r="E84" s="34"/>
      <c r="F84" s="33"/>
      <c r="G84" s="6"/>
      <c r="H84" s="32"/>
      <c r="I84" s="42"/>
      <c r="J84" s="42"/>
      <c r="K84" s="1"/>
      <c r="L84" s="1"/>
      <c r="M84" s="89"/>
      <c r="N84" s="1"/>
      <c r="O84" s="1"/>
      <c r="P84" s="1"/>
    </row>
    <row r="85" spans="1:16" x14ac:dyDescent="0.25">
      <c r="A85" s="138">
        <v>73</v>
      </c>
      <c r="B85" s="109" t="s">
        <v>191</v>
      </c>
      <c r="C85" s="110" t="s">
        <v>8</v>
      </c>
      <c r="D85" s="113">
        <v>23</v>
      </c>
      <c r="E85" s="1"/>
      <c r="F85" s="1"/>
      <c r="G85" s="33"/>
      <c r="H85" s="1"/>
      <c r="I85" s="33"/>
      <c r="J85" s="33"/>
      <c r="K85" s="33"/>
      <c r="L85" s="33"/>
      <c r="M85" s="33"/>
      <c r="N85" s="1"/>
      <c r="O85" s="1"/>
      <c r="P85" s="1"/>
    </row>
    <row r="86" spans="1:16" x14ac:dyDescent="0.25">
      <c r="A86" s="138">
        <v>74</v>
      </c>
      <c r="B86" s="109" t="s">
        <v>326</v>
      </c>
      <c r="C86" s="110" t="s">
        <v>8</v>
      </c>
      <c r="D86" s="113">
        <v>4</v>
      </c>
      <c r="E86" s="1"/>
      <c r="F86" s="1"/>
      <c r="G86" s="33"/>
      <c r="H86" s="1"/>
      <c r="I86" s="33"/>
      <c r="J86" s="33"/>
      <c r="K86" s="33"/>
      <c r="L86" s="33"/>
      <c r="M86" s="33"/>
      <c r="N86" s="1"/>
      <c r="O86" s="1"/>
      <c r="P86" s="1"/>
    </row>
    <row r="87" spans="1:16" x14ac:dyDescent="0.25">
      <c r="A87" s="139">
        <v>75</v>
      </c>
      <c r="B87" s="109" t="s">
        <v>327</v>
      </c>
      <c r="C87" s="110" t="s">
        <v>8</v>
      </c>
      <c r="D87" s="113">
        <v>1</v>
      </c>
      <c r="E87" s="1"/>
      <c r="F87" s="1"/>
      <c r="G87" s="33"/>
      <c r="H87" s="1"/>
      <c r="I87" s="33"/>
      <c r="J87" s="33"/>
      <c r="K87" s="33"/>
      <c r="L87" s="33"/>
      <c r="M87" s="33"/>
      <c r="N87" s="1"/>
      <c r="O87" s="1"/>
      <c r="P87" s="1"/>
    </row>
    <row r="88" spans="1:16" x14ac:dyDescent="0.25">
      <c r="A88" s="138">
        <v>76</v>
      </c>
      <c r="B88" s="109" t="s">
        <v>328</v>
      </c>
      <c r="C88" s="139" t="s">
        <v>8</v>
      </c>
      <c r="D88" s="139">
        <v>1</v>
      </c>
      <c r="E88" s="1"/>
      <c r="F88" s="1"/>
      <c r="G88" s="33"/>
      <c r="H88" s="1"/>
      <c r="I88" s="33"/>
      <c r="J88" s="33"/>
      <c r="K88" s="33"/>
      <c r="L88" s="33"/>
      <c r="M88" s="33"/>
      <c r="N88" s="1"/>
      <c r="O88" s="1"/>
      <c r="P88" s="1"/>
    </row>
    <row r="89" spans="1:16" ht="15.75" thickBot="1" x14ac:dyDescent="0.3">
      <c r="A89" s="174">
        <v>77</v>
      </c>
      <c r="B89" s="109" t="s">
        <v>195</v>
      </c>
      <c r="C89" s="110" t="s">
        <v>8</v>
      </c>
      <c r="D89" s="113">
        <v>50</v>
      </c>
      <c r="E89" s="1"/>
      <c r="F89" s="1"/>
      <c r="G89" s="33"/>
      <c r="H89" s="1"/>
      <c r="I89" s="33"/>
      <c r="J89" s="33"/>
      <c r="K89" s="33"/>
      <c r="L89" s="33"/>
      <c r="M89" s="33"/>
      <c r="N89" s="1"/>
      <c r="O89" s="1"/>
      <c r="P89" s="1"/>
    </row>
    <row r="90" spans="1:16" ht="15.75" thickBot="1" x14ac:dyDescent="0.3">
      <c r="A90" s="17"/>
      <c r="B90" s="16" t="s">
        <v>20</v>
      </c>
      <c r="C90" s="27"/>
      <c r="D90" s="15"/>
      <c r="E90" s="35"/>
      <c r="F90" s="35"/>
      <c r="G90" s="15"/>
      <c r="H90" s="35"/>
      <c r="I90" s="44"/>
      <c r="J90" s="44"/>
      <c r="K90" s="15"/>
      <c r="L90" s="52"/>
      <c r="M90" s="17"/>
      <c r="N90" s="17"/>
    </row>
    <row r="91" spans="1:16" x14ac:dyDescent="0.25">
      <c r="A91" s="17"/>
    </row>
    <row r="92" spans="1:16" x14ac:dyDescent="0.25">
      <c r="A92" s="17"/>
      <c r="B92" s="18" t="s">
        <v>41</v>
      </c>
      <c r="C92" s="17"/>
      <c r="D92" s="17"/>
      <c r="E92" s="30"/>
      <c r="F92" s="30"/>
      <c r="G92" s="17"/>
      <c r="H92" s="30"/>
      <c r="I92" s="30"/>
      <c r="J92" s="30"/>
    </row>
    <row r="93" spans="1:16" x14ac:dyDescent="0.25">
      <c r="A93" t="s">
        <v>6</v>
      </c>
      <c r="B93" s="18"/>
      <c r="C93" s="17"/>
      <c r="D93" s="17"/>
      <c r="E93" s="30"/>
      <c r="F93" s="30"/>
      <c r="G93" s="17"/>
      <c r="H93" s="30"/>
      <c r="I93" s="30"/>
      <c r="J93" s="30"/>
    </row>
    <row r="94" spans="1:16" x14ac:dyDescent="0.25">
      <c r="C94" t="s">
        <v>7</v>
      </c>
      <c r="G94" t="s">
        <v>19</v>
      </c>
    </row>
  </sheetData>
  <mergeCells count="1">
    <mergeCell ref="D2:J2"/>
  </mergeCells>
  <phoneticPr fontId="0" type="noConversion"/>
  <pageMargins left="0.7" right="0.7" top="0.75" bottom="0.75" header="0.3" footer="0.3"/>
  <pageSetup paperSize="9" scale="68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M28"/>
  <sheetViews>
    <sheetView workbookViewId="0">
      <selection activeCell="J4" sqref="J4"/>
    </sheetView>
  </sheetViews>
  <sheetFormatPr defaultColWidth="8.85546875" defaultRowHeight="15" x14ac:dyDescent="0.25"/>
  <cols>
    <col min="1" max="1" width="5.140625" customWidth="1"/>
    <col min="2" max="2" width="62.42578125" bestFit="1" customWidth="1"/>
    <col min="3" max="9" width="8.85546875" customWidth="1"/>
    <col min="10" max="10" width="10.42578125" bestFit="1" customWidth="1"/>
    <col min="11" max="12" width="8.85546875" customWidth="1"/>
    <col min="13" max="13" width="18.42578125" bestFit="1" customWidth="1"/>
  </cols>
  <sheetData>
    <row r="1" spans="1:13" ht="15.75" thickBot="1" x14ac:dyDescent="0.3">
      <c r="F1" s="28"/>
      <c r="H1" s="28"/>
      <c r="I1" s="28"/>
      <c r="J1" s="28"/>
    </row>
    <row r="2" spans="1:13" ht="15.75" thickBot="1" x14ac:dyDescent="0.3">
      <c r="A2" s="4" t="s">
        <v>381</v>
      </c>
      <c r="B2" s="5"/>
      <c r="D2" s="197" t="s">
        <v>382</v>
      </c>
      <c r="E2" s="198"/>
      <c r="F2" s="198"/>
      <c r="G2" s="198"/>
      <c r="H2" s="198"/>
      <c r="I2" s="198"/>
      <c r="J2" s="199"/>
    </row>
    <row r="3" spans="1:13" x14ac:dyDescent="0.25">
      <c r="F3" s="28"/>
      <c r="H3" s="28"/>
      <c r="I3" s="28"/>
      <c r="J3" s="28" t="s">
        <v>407</v>
      </c>
    </row>
    <row r="4" spans="1:13" x14ac:dyDescent="0.25">
      <c r="B4" t="s">
        <v>24</v>
      </c>
      <c r="F4" s="28"/>
      <c r="H4" s="28"/>
      <c r="I4" s="28"/>
      <c r="J4" s="28"/>
    </row>
    <row r="5" spans="1:13" x14ac:dyDescent="0.25">
      <c r="B5" s="54"/>
      <c r="F5" s="28"/>
      <c r="H5" s="28"/>
      <c r="I5" s="28"/>
      <c r="J5" s="28"/>
    </row>
    <row r="6" spans="1:13" x14ac:dyDescent="0.25">
      <c r="B6" s="55"/>
      <c r="F6" s="28"/>
      <c r="H6" s="28"/>
      <c r="I6" s="28"/>
      <c r="J6" s="28"/>
    </row>
    <row r="7" spans="1:13" ht="15.75" thickBot="1" x14ac:dyDescent="0.3">
      <c r="F7" s="28"/>
      <c r="H7" s="28"/>
      <c r="I7" s="28"/>
      <c r="J7" s="28"/>
    </row>
    <row r="8" spans="1:13" ht="15.75" thickBot="1" x14ac:dyDescent="0.3">
      <c r="A8" s="2" t="s">
        <v>399</v>
      </c>
      <c r="B8" s="3"/>
      <c r="F8" s="28"/>
      <c r="H8" s="28"/>
      <c r="I8" s="28"/>
      <c r="J8" s="28"/>
    </row>
    <row r="9" spans="1:13" ht="15.75" thickBot="1" x14ac:dyDescent="0.3">
      <c r="F9" s="28"/>
      <c r="H9" s="28"/>
      <c r="I9" s="28"/>
      <c r="J9" s="28"/>
    </row>
    <row r="10" spans="1:13" x14ac:dyDescent="0.25">
      <c r="A10" s="8" t="s">
        <v>3</v>
      </c>
      <c r="B10" s="9" t="s">
        <v>0</v>
      </c>
      <c r="C10" s="10" t="s">
        <v>1</v>
      </c>
      <c r="D10" s="9" t="s">
        <v>10</v>
      </c>
      <c r="E10" s="9" t="s">
        <v>31</v>
      </c>
      <c r="F10" s="9" t="s">
        <v>27</v>
      </c>
      <c r="G10" s="29" t="s">
        <v>11</v>
      </c>
      <c r="H10" s="9" t="s">
        <v>13</v>
      </c>
      <c r="I10" s="36" t="s">
        <v>15</v>
      </c>
      <c r="J10" s="29" t="s">
        <v>17</v>
      </c>
      <c r="K10" s="83" t="s">
        <v>17</v>
      </c>
      <c r="L10" s="36" t="s">
        <v>32</v>
      </c>
      <c r="M10" s="75" t="s">
        <v>33</v>
      </c>
    </row>
    <row r="11" spans="1:13" x14ac:dyDescent="0.25">
      <c r="A11" s="20" t="s">
        <v>9</v>
      </c>
      <c r="B11" s="19"/>
      <c r="C11" s="17"/>
      <c r="D11" s="19" t="s">
        <v>2</v>
      </c>
      <c r="E11" s="19" t="s">
        <v>30</v>
      </c>
      <c r="F11" s="74" t="s">
        <v>28</v>
      </c>
      <c r="G11" s="30" t="s">
        <v>12</v>
      </c>
      <c r="H11" s="19" t="s">
        <v>14</v>
      </c>
      <c r="I11" s="38" t="s">
        <v>12</v>
      </c>
      <c r="J11" s="38" t="s">
        <v>16</v>
      </c>
      <c r="K11" s="50" t="s">
        <v>16</v>
      </c>
      <c r="L11" s="48" t="s">
        <v>21</v>
      </c>
      <c r="M11" s="76" t="s">
        <v>34</v>
      </c>
    </row>
    <row r="12" spans="1:13" x14ac:dyDescent="0.25">
      <c r="A12" s="20"/>
      <c r="B12" s="19"/>
      <c r="C12" s="17"/>
      <c r="D12" s="19"/>
      <c r="E12" s="19"/>
      <c r="F12" s="19"/>
      <c r="G12" s="30" t="s">
        <v>4</v>
      </c>
      <c r="H12" s="19"/>
      <c r="I12" s="48" t="s">
        <v>5</v>
      </c>
      <c r="J12" s="30" t="s">
        <v>4</v>
      </c>
      <c r="K12" s="50" t="s">
        <v>5</v>
      </c>
      <c r="L12" s="48"/>
      <c r="M12" s="76" t="s">
        <v>35</v>
      </c>
    </row>
    <row r="13" spans="1:13" x14ac:dyDescent="0.25">
      <c r="A13" s="138">
        <v>1</v>
      </c>
      <c r="B13" s="109" t="s">
        <v>179</v>
      </c>
      <c r="C13" s="110" t="s">
        <v>8</v>
      </c>
      <c r="D13" s="113">
        <v>2</v>
      </c>
      <c r="E13" s="1"/>
      <c r="F13" s="1"/>
      <c r="G13" s="33"/>
      <c r="H13" s="1"/>
      <c r="I13" s="33"/>
      <c r="J13" s="33"/>
      <c r="K13" s="33"/>
      <c r="L13" s="33"/>
      <c r="M13" s="33"/>
    </row>
    <row r="14" spans="1:13" x14ac:dyDescent="0.25">
      <c r="A14" s="138">
        <v>2</v>
      </c>
      <c r="B14" s="109" t="s">
        <v>180</v>
      </c>
      <c r="C14" s="110" t="s">
        <v>8</v>
      </c>
      <c r="D14" s="113">
        <v>2</v>
      </c>
      <c r="E14" s="1"/>
      <c r="F14" s="1"/>
      <c r="G14" s="33"/>
      <c r="H14" s="1"/>
      <c r="I14" s="33"/>
      <c r="J14" s="33"/>
      <c r="K14" s="33"/>
      <c r="L14" s="33"/>
      <c r="M14" s="33"/>
    </row>
    <row r="15" spans="1:13" x14ac:dyDescent="0.25">
      <c r="A15" s="138">
        <v>3</v>
      </c>
      <c r="B15" s="109" t="s">
        <v>181</v>
      </c>
      <c r="C15" s="110" t="s">
        <v>8</v>
      </c>
      <c r="D15" s="113">
        <v>2</v>
      </c>
      <c r="E15" s="1"/>
      <c r="F15" s="1"/>
      <c r="G15" s="33"/>
      <c r="H15" s="1"/>
      <c r="I15" s="33"/>
      <c r="J15" s="33"/>
      <c r="K15" s="33"/>
      <c r="L15" s="33"/>
      <c r="M15" s="33"/>
    </row>
    <row r="16" spans="1:13" x14ac:dyDescent="0.25">
      <c r="A16" s="138">
        <v>4</v>
      </c>
      <c r="B16" s="109" t="s">
        <v>182</v>
      </c>
      <c r="C16" s="110" t="s">
        <v>8</v>
      </c>
      <c r="D16" s="113">
        <v>2</v>
      </c>
      <c r="E16" s="1"/>
      <c r="F16" s="1"/>
      <c r="G16" s="33"/>
      <c r="H16" s="1"/>
      <c r="I16" s="33"/>
      <c r="J16" s="33"/>
      <c r="K16" s="33"/>
      <c r="L16" s="33"/>
      <c r="M16" s="33"/>
    </row>
    <row r="17" spans="1:13" x14ac:dyDescent="0.25">
      <c r="A17" s="138">
        <v>5</v>
      </c>
      <c r="B17" s="109" t="s">
        <v>183</v>
      </c>
      <c r="C17" s="110" t="s">
        <v>8</v>
      </c>
      <c r="D17" s="113">
        <v>4</v>
      </c>
      <c r="E17" s="1"/>
      <c r="F17" s="1"/>
      <c r="G17" s="33"/>
      <c r="H17" s="1"/>
      <c r="I17" s="33"/>
      <c r="J17" s="33"/>
      <c r="K17" s="33"/>
      <c r="L17" s="33"/>
      <c r="M17" s="33"/>
    </row>
    <row r="18" spans="1:13" x14ac:dyDescent="0.25">
      <c r="A18" s="138">
        <v>6</v>
      </c>
      <c r="B18" s="109" t="s">
        <v>184</v>
      </c>
      <c r="C18" s="110" t="s">
        <v>8</v>
      </c>
      <c r="D18" s="113">
        <v>3</v>
      </c>
      <c r="E18" s="1"/>
      <c r="F18" s="1"/>
      <c r="G18" s="33"/>
      <c r="H18" s="1"/>
      <c r="I18" s="33"/>
      <c r="J18" s="33"/>
      <c r="K18" s="33"/>
      <c r="L18" s="33"/>
      <c r="M18" s="33"/>
    </row>
    <row r="19" spans="1:13" x14ac:dyDescent="0.25">
      <c r="A19" s="138">
        <v>7</v>
      </c>
      <c r="B19" s="109" t="s">
        <v>185</v>
      </c>
      <c r="C19" s="110" t="s">
        <v>8</v>
      </c>
      <c r="D19" s="113">
        <v>2</v>
      </c>
      <c r="E19" s="1"/>
      <c r="F19" s="1"/>
      <c r="G19" s="33"/>
      <c r="H19" s="1"/>
      <c r="I19" s="33"/>
      <c r="J19" s="33"/>
      <c r="K19" s="33"/>
      <c r="L19" s="33"/>
      <c r="M19" s="33"/>
    </row>
    <row r="20" spans="1:13" x14ac:dyDescent="0.25">
      <c r="A20" s="138">
        <v>8</v>
      </c>
      <c r="B20" s="109" t="s">
        <v>186</v>
      </c>
      <c r="C20" s="110" t="s">
        <v>8</v>
      </c>
      <c r="D20" s="113">
        <v>2</v>
      </c>
      <c r="E20" s="1"/>
      <c r="F20" s="1"/>
      <c r="G20" s="33"/>
      <c r="H20" s="1"/>
      <c r="I20" s="33"/>
      <c r="J20" s="33"/>
      <c r="K20" s="33"/>
      <c r="L20" s="33"/>
      <c r="M20" s="33"/>
    </row>
    <row r="21" spans="1:13" ht="15.75" thickBot="1" x14ac:dyDescent="0.3">
      <c r="A21" s="138">
        <v>9</v>
      </c>
      <c r="B21" s="109" t="s">
        <v>187</v>
      </c>
      <c r="C21" s="110" t="s">
        <v>8</v>
      </c>
      <c r="D21" s="113">
        <v>5</v>
      </c>
      <c r="E21" s="1"/>
      <c r="F21" s="1"/>
      <c r="G21" s="33"/>
      <c r="H21" s="1"/>
      <c r="I21" s="33"/>
      <c r="J21" s="33"/>
      <c r="K21" s="33"/>
      <c r="L21" s="33"/>
      <c r="M21" s="33"/>
    </row>
    <row r="22" spans="1:13" ht="15.75" thickBot="1" x14ac:dyDescent="0.3">
      <c r="A22" s="14"/>
      <c r="B22" s="16" t="s">
        <v>20</v>
      </c>
      <c r="C22" s="15"/>
      <c r="D22" s="15"/>
      <c r="E22" s="15"/>
      <c r="F22" s="35"/>
      <c r="G22" s="15"/>
      <c r="H22" s="35"/>
      <c r="I22" s="44"/>
      <c r="J22" s="35"/>
      <c r="K22" s="82"/>
    </row>
    <row r="23" spans="1:13" x14ac:dyDescent="0.25">
      <c r="F23" s="28"/>
      <c r="H23" s="28"/>
      <c r="I23" s="28"/>
      <c r="J23" s="28"/>
    </row>
    <row r="24" spans="1:13" x14ac:dyDescent="0.25">
      <c r="A24" s="17"/>
      <c r="B24" s="18" t="s">
        <v>41</v>
      </c>
      <c r="C24" s="17"/>
      <c r="D24" s="17"/>
      <c r="E24" s="17"/>
      <c r="F24" s="30"/>
      <c r="G24" s="17"/>
      <c r="H24" s="30"/>
      <c r="I24" s="30"/>
      <c r="J24" s="30"/>
    </row>
    <row r="25" spans="1:13" x14ac:dyDescent="0.25">
      <c r="A25" s="17"/>
      <c r="B25" s="81"/>
      <c r="C25" s="81"/>
      <c r="D25" s="81"/>
      <c r="E25" s="81"/>
      <c r="F25" s="81"/>
      <c r="G25" s="81"/>
      <c r="H25" s="81"/>
      <c r="I25" s="78"/>
      <c r="J25" s="30"/>
    </row>
    <row r="26" spans="1:13" x14ac:dyDescent="0.25">
      <c r="B26" s="73"/>
      <c r="C26" s="73"/>
      <c r="D26" s="73"/>
      <c r="E26" s="73"/>
      <c r="F26" s="88"/>
      <c r="G26" s="73"/>
      <c r="H26" s="88"/>
      <c r="I26" s="28"/>
      <c r="J26" s="28"/>
    </row>
    <row r="27" spans="1:13" x14ac:dyDescent="0.25">
      <c r="A27" s="17"/>
      <c r="B27" s="18"/>
      <c r="C27" s="17"/>
      <c r="D27" s="17"/>
      <c r="E27" s="17"/>
      <c r="F27" s="30"/>
      <c r="G27" s="17"/>
      <c r="H27" s="30"/>
      <c r="I27" s="30"/>
      <c r="J27" s="30"/>
    </row>
    <row r="28" spans="1:13" x14ac:dyDescent="0.25">
      <c r="A28" t="s">
        <v>6</v>
      </c>
      <c r="C28" t="s">
        <v>7</v>
      </c>
      <c r="F28" t="s">
        <v>19</v>
      </c>
      <c r="H28" s="28"/>
      <c r="I28" s="28"/>
      <c r="J28" s="28"/>
    </row>
  </sheetData>
  <mergeCells count="1">
    <mergeCell ref="D2:J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P50"/>
  <sheetViews>
    <sheetView workbookViewId="0">
      <selection activeCell="J4" sqref="J4"/>
    </sheetView>
  </sheetViews>
  <sheetFormatPr defaultColWidth="8.85546875" defaultRowHeight="15" x14ac:dyDescent="0.25"/>
  <cols>
    <col min="1" max="1" width="4.7109375" customWidth="1"/>
    <col min="2" max="2" width="53.28515625" bestFit="1" customWidth="1"/>
    <col min="3" max="3" width="6" bestFit="1" customWidth="1"/>
    <col min="4" max="5" width="8.7109375" customWidth="1"/>
    <col min="6" max="6" width="9.140625" style="28" customWidth="1"/>
    <col min="8" max="8" width="9.140625" style="28" customWidth="1"/>
    <col min="9" max="9" width="10.42578125" style="28" customWidth="1"/>
    <col min="10" max="10" width="13.42578125" style="28" customWidth="1"/>
    <col min="11" max="16" width="0" hidden="1" customWidth="1"/>
  </cols>
  <sheetData>
    <row r="1" spans="1:16" ht="15.75" thickBot="1" x14ac:dyDescent="0.3"/>
    <row r="2" spans="1:16" ht="15.75" thickBot="1" x14ac:dyDescent="0.3">
      <c r="A2" s="4" t="s">
        <v>381</v>
      </c>
      <c r="B2" s="5"/>
      <c r="D2" s="197" t="s">
        <v>382</v>
      </c>
      <c r="E2" s="198"/>
      <c r="F2" s="198"/>
      <c r="G2" s="198"/>
      <c r="H2" s="198"/>
      <c r="I2" s="198"/>
      <c r="J2" s="199"/>
    </row>
    <row r="3" spans="1:16" x14ac:dyDescent="0.25">
      <c r="J3" s="28" t="s">
        <v>407</v>
      </c>
    </row>
    <row r="4" spans="1:16" x14ac:dyDescent="0.25">
      <c r="B4" t="s">
        <v>24</v>
      </c>
    </row>
    <row r="5" spans="1:16" x14ac:dyDescent="0.25">
      <c r="B5" s="54"/>
    </row>
    <row r="6" spans="1:16" x14ac:dyDescent="0.25">
      <c r="B6" s="55"/>
    </row>
    <row r="7" spans="1:16" ht="15.75" thickBot="1" x14ac:dyDescent="0.3"/>
    <row r="8" spans="1:16" ht="15.75" thickBot="1" x14ac:dyDescent="0.3">
      <c r="A8" s="2" t="s">
        <v>398</v>
      </c>
      <c r="B8" s="3"/>
    </row>
    <row r="9" spans="1:16" ht="15.75" thickBot="1" x14ac:dyDescent="0.3"/>
    <row r="10" spans="1:16" x14ac:dyDescent="0.25">
      <c r="A10" s="8" t="s">
        <v>3</v>
      </c>
      <c r="B10" s="9" t="s">
        <v>0</v>
      </c>
      <c r="C10" s="10" t="s">
        <v>1</v>
      </c>
      <c r="D10" s="9" t="s">
        <v>10</v>
      </c>
      <c r="E10" s="9" t="s">
        <v>27</v>
      </c>
      <c r="F10" s="29" t="s">
        <v>11</v>
      </c>
      <c r="G10" s="9" t="s">
        <v>13</v>
      </c>
      <c r="H10" s="36" t="s">
        <v>15</v>
      </c>
      <c r="I10" s="29" t="s">
        <v>17</v>
      </c>
      <c r="J10" s="37" t="s">
        <v>17</v>
      </c>
      <c r="K10" s="17"/>
      <c r="L10" s="17"/>
      <c r="M10" s="17"/>
      <c r="N10" s="17"/>
      <c r="O10" s="17"/>
      <c r="P10" s="17"/>
    </row>
    <row r="11" spans="1:16" x14ac:dyDescent="0.25">
      <c r="A11" s="20" t="s">
        <v>9</v>
      </c>
      <c r="B11" s="19"/>
      <c r="C11" s="17"/>
      <c r="D11" s="19" t="s">
        <v>2</v>
      </c>
      <c r="E11" s="19" t="s">
        <v>28</v>
      </c>
      <c r="F11" s="30" t="s">
        <v>12</v>
      </c>
      <c r="G11" s="19" t="s">
        <v>14</v>
      </c>
      <c r="H11" s="38" t="s">
        <v>12</v>
      </c>
      <c r="I11" s="38" t="s">
        <v>16</v>
      </c>
      <c r="J11" s="39" t="s">
        <v>16</v>
      </c>
      <c r="K11" s="17"/>
      <c r="L11" s="17"/>
      <c r="M11" s="17"/>
      <c r="N11" s="17"/>
      <c r="O11" s="17"/>
      <c r="P11" s="17"/>
    </row>
    <row r="12" spans="1:16" x14ac:dyDescent="0.25">
      <c r="A12" s="20"/>
      <c r="B12" s="19"/>
      <c r="C12" s="17"/>
      <c r="D12" s="19"/>
      <c r="E12" s="19"/>
      <c r="F12" s="30" t="s">
        <v>4</v>
      </c>
      <c r="G12" s="19"/>
      <c r="H12" s="48" t="s">
        <v>5</v>
      </c>
      <c r="I12" s="30" t="s">
        <v>4</v>
      </c>
      <c r="J12" s="39" t="s">
        <v>5</v>
      </c>
      <c r="K12" s="17"/>
      <c r="L12" s="17"/>
      <c r="M12" s="17"/>
      <c r="N12" s="17"/>
      <c r="O12" s="17"/>
      <c r="P12" s="17"/>
    </row>
    <row r="13" spans="1:16" x14ac:dyDescent="0.25">
      <c r="A13" s="149">
        <v>1</v>
      </c>
      <c r="B13" s="160" t="s">
        <v>192</v>
      </c>
      <c r="C13" s="152" t="s">
        <v>55</v>
      </c>
      <c r="D13" s="113">
        <v>100</v>
      </c>
      <c r="E13" s="1"/>
      <c r="F13" s="33"/>
      <c r="G13" s="1"/>
      <c r="H13" s="33"/>
      <c r="I13" s="33"/>
      <c r="J13" s="33"/>
      <c r="K13" s="1"/>
      <c r="L13" s="1"/>
      <c r="M13" s="1"/>
      <c r="N13" s="1"/>
      <c r="O13" s="1"/>
      <c r="P13" s="1"/>
    </row>
    <row r="14" spans="1:16" x14ac:dyDescent="0.25">
      <c r="A14" s="149">
        <v>2</v>
      </c>
      <c r="B14" s="160" t="s">
        <v>193</v>
      </c>
      <c r="C14" s="152" t="s">
        <v>55</v>
      </c>
      <c r="D14" s="113">
        <v>245</v>
      </c>
      <c r="E14" s="1"/>
      <c r="F14" s="33"/>
      <c r="G14" s="1"/>
      <c r="H14" s="33"/>
      <c r="I14" s="33"/>
      <c r="J14" s="33"/>
      <c r="K14" s="1"/>
      <c r="L14" s="1"/>
      <c r="M14" s="1"/>
      <c r="N14" s="1"/>
      <c r="O14" s="1"/>
      <c r="P14" s="1"/>
    </row>
    <row r="15" spans="1:16" x14ac:dyDescent="0.25">
      <c r="A15" s="156">
        <v>3</v>
      </c>
      <c r="B15" s="157" t="s">
        <v>228</v>
      </c>
      <c r="C15" s="158" t="s">
        <v>55</v>
      </c>
      <c r="D15" s="159">
        <v>555</v>
      </c>
      <c r="E15" s="1"/>
      <c r="F15" s="33"/>
      <c r="G15" s="1"/>
      <c r="H15" s="33"/>
      <c r="I15" s="33"/>
      <c r="J15" s="33"/>
      <c r="K15" s="1"/>
      <c r="L15" s="1"/>
      <c r="M15" s="1"/>
      <c r="N15" s="1"/>
      <c r="O15" s="1"/>
      <c r="P15" s="1"/>
    </row>
    <row r="16" spans="1:16" x14ac:dyDescent="0.25">
      <c r="A16" s="148">
        <v>4</v>
      </c>
      <c r="B16" s="107" t="s">
        <v>229</v>
      </c>
      <c r="C16" s="149" t="s">
        <v>55</v>
      </c>
      <c r="D16" s="110">
        <v>172</v>
      </c>
      <c r="E16" s="1"/>
      <c r="F16" s="33"/>
      <c r="G16" s="1"/>
      <c r="H16" s="33"/>
      <c r="I16" s="33"/>
      <c r="J16" s="33"/>
      <c r="K16" s="1"/>
      <c r="L16" s="1"/>
      <c r="M16" s="1"/>
      <c r="N16" s="1"/>
      <c r="O16" s="1"/>
      <c r="P16" s="1"/>
    </row>
    <row r="17" spans="1:16" x14ac:dyDescent="0.25">
      <c r="A17" s="148">
        <v>5</v>
      </c>
      <c r="B17" s="107" t="s">
        <v>368</v>
      </c>
      <c r="C17" s="149" t="s">
        <v>55</v>
      </c>
      <c r="D17" s="110">
        <v>103</v>
      </c>
      <c r="E17" s="1"/>
      <c r="F17" s="33"/>
      <c r="G17" s="1"/>
      <c r="H17" s="33"/>
      <c r="I17" s="33"/>
      <c r="J17" s="33"/>
      <c r="K17" s="1"/>
      <c r="L17" s="1"/>
      <c r="M17" s="1"/>
      <c r="N17" s="1"/>
      <c r="O17" s="1"/>
      <c r="P17" s="1"/>
    </row>
    <row r="18" spans="1:16" x14ac:dyDescent="0.25">
      <c r="A18" s="151">
        <v>6</v>
      </c>
      <c r="B18" s="147" t="s">
        <v>245</v>
      </c>
      <c r="C18" s="152" t="s">
        <v>55</v>
      </c>
      <c r="D18" s="153">
        <v>450</v>
      </c>
      <c r="E18" s="1"/>
      <c r="F18" s="33"/>
      <c r="G18" s="1"/>
      <c r="H18" s="33"/>
      <c r="I18" s="33"/>
      <c r="J18" s="33"/>
      <c r="K18" s="1"/>
      <c r="L18" s="1"/>
      <c r="M18" s="1"/>
      <c r="N18" s="1"/>
      <c r="O18" s="1"/>
      <c r="P18" s="1"/>
    </row>
    <row r="19" spans="1:16" x14ac:dyDescent="0.25">
      <c r="A19" s="148">
        <v>7</v>
      </c>
      <c r="B19" s="107" t="s">
        <v>230</v>
      </c>
      <c r="C19" s="149" t="s">
        <v>55</v>
      </c>
      <c r="D19" s="110">
        <v>530</v>
      </c>
      <c r="E19" s="1"/>
      <c r="F19" s="33"/>
      <c r="G19" s="1"/>
      <c r="H19" s="33"/>
      <c r="I19" s="33"/>
      <c r="J19" s="33"/>
      <c r="K19" s="1"/>
      <c r="L19" s="1"/>
      <c r="M19" s="1"/>
      <c r="N19" s="1"/>
      <c r="O19" s="1"/>
      <c r="P19" s="1"/>
    </row>
    <row r="20" spans="1:16" x14ac:dyDescent="0.25">
      <c r="A20" s="148">
        <v>8</v>
      </c>
      <c r="B20" s="107" t="s">
        <v>231</v>
      </c>
      <c r="C20" s="149" t="s">
        <v>55</v>
      </c>
      <c r="D20" s="110">
        <v>140</v>
      </c>
      <c r="E20" s="1"/>
      <c r="F20" s="33"/>
      <c r="G20" s="1"/>
      <c r="H20" s="33"/>
      <c r="I20" s="33"/>
      <c r="J20" s="33"/>
      <c r="K20" s="1"/>
      <c r="L20" s="1"/>
      <c r="M20" s="1"/>
      <c r="N20" s="1"/>
      <c r="O20" s="1"/>
      <c r="P20" s="1"/>
    </row>
    <row r="21" spans="1:16" x14ac:dyDescent="0.25">
      <c r="A21" s="148">
        <v>9</v>
      </c>
      <c r="B21" s="107" t="s">
        <v>232</v>
      </c>
      <c r="C21" s="149" t="s">
        <v>55</v>
      </c>
      <c r="D21" s="110">
        <v>132</v>
      </c>
      <c r="E21" s="1"/>
      <c r="F21" s="33"/>
      <c r="G21" s="1"/>
      <c r="H21" s="33"/>
      <c r="I21" s="33"/>
      <c r="J21" s="33"/>
      <c r="K21" s="1"/>
      <c r="L21" s="1"/>
      <c r="M21" s="1"/>
      <c r="N21" s="1"/>
      <c r="O21" s="1"/>
      <c r="P21" s="1"/>
    </row>
    <row r="22" spans="1:16" x14ac:dyDescent="0.25">
      <c r="A22" s="151">
        <v>10</v>
      </c>
      <c r="B22" s="147" t="s">
        <v>244</v>
      </c>
      <c r="C22" s="152" t="s">
        <v>55</v>
      </c>
      <c r="D22" s="153">
        <v>350</v>
      </c>
      <c r="E22" s="1"/>
      <c r="F22" s="33"/>
      <c r="G22" s="1"/>
      <c r="H22" s="33"/>
      <c r="I22" s="33"/>
      <c r="J22" s="33"/>
      <c r="K22" s="1"/>
      <c r="L22" s="1"/>
      <c r="M22" s="1"/>
      <c r="N22" s="1"/>
      <c r="O22" s="1"/>
      <c r="P22" s="1"/>
    </row>
    <row r="23" spans="1:16" x14ac:dyDescent="0.25">
      <c r="A23" s="148">
        <v>11</v>
      </c>
      <c r="B23" s="107" t="s">
        <v>233</v>
      </c>
      <c r="C23" s="149" t="s">
        <v>55</v>
      </c>
      <c r="D23" s="110">
        <v>50</v>
      </c>
      <c r="E23" s="1"/>
      <c r="F23" s="33"/>
      <c r="G23" s="1"/>
      <c r="H23" s="33"/>
      <c r="I23" s="33"/>
      <c r="J23" s="33"/>
      <c r="K23" s="1"/>
      <c r="L23" s="1"/>
      <c r="M23" s="1"/>
      <c r="N23" s="1"/>
      <c r="O23" s="1"/>
      <c r="P23" s="1"/>
    </row>
    <row r="24" spans="1:16" x14ac:dyDescent="0.25">
      <c r="A24" s="148">
        <v>12</v>
      </c>
      <c r="B24" s="107" t="s">
        <v>234</v>
      </c>
      <c r="C24" s="149" t="s">
        <v>55</v>
      </c>
      <c r="D24" s="110">
        <v>1000</v>
      </c>
      <c r="E24" s="1"/>
      <c r="F24" s="33"/>
      <c r="G24" s="1"/>
      <c r="H24" s="33"/>
      <c r="I24" s="33"/>
      <c r="J24" s="33"/>
      <c r="K24" s="1"/>
      <c r="L24" s="1"/>
      <c r="M24" s="1"/>
      <c r="N24" s="1"/>
      <c r="O24" s="1"/>
      <c r="P24" s="1"/>
    </row>
    <row r="25" spans="1:16" x14ac:dyDescent="0.25">
      <c r="A25" s="154">
        <v>13</v>
      </c>
      <c r="B25" s="109" t="s">
        <v>249</v>
      </c>
      <c r="C25" s="152" t="s">
        <v>55</v>
      </c>
      <c r="D25" s="110">
        <v>1000</v>
      </c>
      <c r="E25" s="1"/>
      <c r="F25" s="33"/>
      <c r="G25" s="1"/>
      <c r="H25" s="33"/>
      <c r="I25" s="33"/>
      <c r="J25" s="33"/>
      <c r="K25" s="1"/>
      <c r="L25" s="1"/>
      <c r="M25" s="1"/>
      <c r="N25" s="1"/>
      <c r="O25" s="1"/>
      <c r="P25" s="1"/>
    </row>
    <row r="26" spans="1:16" x14ac:dyDescent="0.25">
      <c r="A26" s="148">
        <v>14</v>
      </c>
      <c r="B26" s="107" t="s">
        <v>235</v>
      </c>
      <c r="C26" s="149" t="s">
        <v>55</v>
      </c>
      <c r="D26" s="110">
        <v>46</v>
      </c>
      <c r="E26" s="1"/>
      <c r="F26" s="33"/>
      <c r="G26" s="1"/>
      <c r="H26" s="33"/>
      <c r="I26" s="33"/>
      <c r="J26" s="33"/>
      <c r="K26" s="1"/>
      <c r="L26" s="1"/>
      <c r="M26" s="1"/>
      <c r="N26" s="1"/>
      <c r="O26" s="1"/>
      <c r="P26" s="1"/>
    </row>
    <row r="27" spans="1:16" x14ac:dyDescent="0.25">
      <c r="A27" s="148">
        <v>15</v>
      </c>
      <c r="B27" s="109" t="s">
        <v>367</v>
      </c>
      <c r="C27" s="149" t="s">
        <v>55</v>
      </c>
      <c r="D27" s="150">
        <v>15</v>
      </c>
      <c r="E27" s="1"/>
      <c r="F27" s="33"/>
      <c r="G27" s="1"/>
      <c r="H27" s="33"/>
      <c r="I27" s="33"/>
      <c r="J27" s="33"/>
      <c r="K27" s="1"/>
      <c r="L27" s="1"/>
      <c r="M27" s="1"/>
      <c r="N27" s="1"/>
      <c r="O27" s="1"/>
      <c r="P27" s="1"/>
    </row>
    <row r="28" spans="1:16" x14ac:dyDescent="0.25">
      <c r="A28" s="148">
        <v>16</v>
      </c>
      <c r="B28" s="107" t="s">
        <v>236</v>
      </c>
      <c r="C28" s="149" t="s">
        <v>55</v>
      </c>
      <c r="D28" s="110">
        <v>21</v>
      </c>
      <c r="E28" s="1"/>
      <c r="F28" s="33"/>
      <c r="G28" s="1"/>
      <c r="H28" s="33"/>
      <c r="I28" s="33"/>
      <c r="J28" s="33"/>
      <c r="K28" s="1"/>
      <c r="L28" s="1"/>
      <c r="M28" s="1"/>
      <c r="N28" s="1"/>
      <c r="O28" s="1"/>
      <c r="P28" s="1"/>
    </row>
    <row r="29" spans="1:16" x14ac:dyDescent="0.25">
      <c r="A29" s="148">
        <v>17</v>
      </c>
      <c r="B29" s="107" t="s">
        <v>237</v>
      </c>
      <c r="C29" s="149" t="s">
        <v>55</v>
      </c>
      <c r="D29" s="110">
        <v>92</v>
      </c>
      <c r="E29" s="1"/>
      <c r="F29" s="33"/>
      <c r="G29" s="1"/>
      <c r="H29" s="33"/>
      <c r="I29" s="33"/>
      <c r="J29" s="33"/>
      <c r="K29" s="1"/>
      <c r="L29" s="1"/>
      <c r="M29" s="1"/>
      <c r="N29" s="1"/>
      <c r="O29" s="1"/>
      <c r="P29" s="1"/>
    </row>
    <row r="30" spans="1:16" x14ac:dyDescent="0.25">
      <c r="A30" s="148">
        <v>18</v>
      </c>
      <c r="B30" s="107" t="s">
        <v>238</v>
      </c>
      <c r="C30" s="149" t="s">
        <v>55</v>
      </c>
      <c r="D30" s="110">
        <v>30</v>
      </c>
      <c r="E30" s="1"/>
      <c r="F30" s="33"/>
      <c r="G30" s="1"/>
      <c r="H30" s="33"/>
      <c r="I30" s="33"/>
      <c r="J30" s="33"/>
      <c r="K30" s="1"/>
      <c r="L30" s="1"/>
      <c r="M30" s="1"/>
      <c r="N30" s="1"/>
      <c r="O30" s="1"/>
      <c r="P30" s="1"/>
    </row>
    <row r="31" spans="1:16" x14ac:dyDescent="0.25">
      <c r="A31" s="151">
        <v>19</v>
      </c>
      <c r="B31" s="147" t="s">
        <v>248</v>
      </c>
      <c r="C31" s="152" t="s">
        <v>55</v>
      </c>
      <c r="D31" s="153">
        <v>30</v>
      </c>
      <c r="E31" s="70"/>
      <c r="F31" s="71"/>
      <c r="G31" s="70"/>
      <c r="H31" s="71"/>
      <c r="I31" s="71"/>
      <c r="J31" s="71"/>
      <c r="K31" s="1"/>
      <c r="L31" s="1"/>
      <c r="M31" s="1"/>
      <c r="N31" s="1"/>
      <c r="O31" s="1"/>
      <c r="P31" s="1"/>
    </row>
    <row r="32" spans="1:16" x14ac:dyDescent="0.25">
      <c r="A32" s="148">
        <v>20</v>
      </c>
      <c r="B32" s="107" t="s">
        <v>239</v>
      </c>
      <c r="C32" s="149" t="s">
        <v>55</v>
      </c>
      <c r="D32" s="110">
        <v>77</v>
      </c>
      <c r="E32" s="1"/>
      <c r="F32" s="33"/>
      <c r="G32" s="1"/>
      <c r="H32" s="33"/>
      <c r="I32" s="33"/>
      <c r="J32" s="33"/>
      <c r="K32" s="1"/>
      <c r="L32" s="1"/>
      <c r="M32" s="1"/>
      <c r="N32" s="1"/>
      <c r="O32" s="1"/>
      <c r="P32" s="1"/>
    </row>
    <row r="33" spans="1:16" x14ac:dyDescent="0.25">
      <c r="A33" s="148">
        <v>21</v>
      </c>
      <c r="B33" s="107" t="s">
        <v>240</v>
      </c>
      <c r="C33" s="149" t="s">
        <v>55</v>
      </c>
      <c r="D33" s="110">
        <v>26</v>
      </c>
      <c r="E33" s="1"/>
      <c r="F33" s="33"/>
      <c r="G33" s="1"/>
      <c r="H33" s="33"/>
      <c r="I33" s="33"/>
      <c r="J33" s="33"/>
      <c r="K33" s="1"/>
      <c r="L33" s="1"/>
      <c r="M33" s="1"/>
      <c r="N33" s="1"/>
      <c r="O33" s="1"/>
      <c r="P33" s="1"/>
    </row>
    <row r="34" spans="1:16" x14ac:dyDescent="0.25">
      <c r="A34" s="148">
        <v>22</v>
      </c>
      <c r="B34" s="107" t="s">
        <v>241</v>
      </c>
      <c r="C34" s="149" t="s">
        <v>55</v>
      </c>
      <c r="D34" s="110">
        <v>173</v>
      </c>
      <c r="E34" s="1"/>
      <c r="F34" s="33"/>
      <c r="G34" s="1"/>
      <c r="H34" s="33"/>
      <c r="I34" s="33"/>
      <c r="J34" s="33"/>
      <c r="K34" s="1"/>
      <c r="L34" s="1"/>
      <c r="M34" s="1"/>
      <c r="N34" s="1"/>
      <c r="O34" s="1"/>
      <c r="P34" s="1"/>
    </row>
    <row r="35" spans="1:16" x14ac:dyDescent="0.25">
      <c r="A35" s="151">
        <v>23</v>
      </c>
      <c r="B35" s="147" t="s">
        <v>246</v>
      </c>
      <c r="C35" s="152" t="s">
        <v>55</v>
      </c>
      <c r="D35" s="153">
        <v>316</v>
      </c>
      <c r="E35" s="1"/>
      <c r="F35" s="33"/>
      <c r="G35" s="1"/>
      <c r="H35" s="33"/>
      <c r="I35" s="33"/>
      <c r="J35" s="33"/>
      <c r="K35" s="1"/>
      <c r="L35" s="1"/>
      <c r="M35" s="1"/>
      <c r="N35" s="1"/>
      <c r="O35" s="1"/>
      <c r="P35" s="1"/>
    </row>
    <row r="36" spans="1:16" x14ac:dyDescent="0.25">
      <c r="A36" s="148">
        <v>24</v>
      </c>
      <c r="B36" s="107" t="s">
        <v>242</v>
      </c>
      <c r="C36" s="149" t="s">
        <v>55</v>
      </c>
      <c r="D36" s="110">
        <v>52</v>
      </c>
      <c r="E36" s="1"/>
      <c r="F36" s="33"/>
      <c r="G36" s="1"/>
      <c r="H36" s="33"/>
      <c r="I36" s="33"/>
      <c r="J36" s="33"/>
      <c r="K36" s="1"/>
      <c r="L36" s="1"/>
      <c r="M36" s="1"/>
      <c r="N36" s="1"/>
      <c r="O36" s="1"/>
      <c r="P36" s="1"/>
    </row>
    <row r="37" spans="1:16" x14ac:dyDescent="0.25">
      <c r="A37" s="151">
        <v>25</v>
      </c>
      <c r="B37" s="147" t="s">
        <v>247</v>
      </c>
      <c r="C37" s="152" t="s">
        <v>55</v>
      </c>
      <c r="D37" s="153">
        <v>120</v>
      </c>
      <c r="E37" s="1"/>
      <c r="F37" s="33"/>
      <c r="G37" s="1"/>
      <c r="H37" s="33"/>
      <c r="I37" s="33"/>
      <c r="J37" s="33"/>
      <c r="K37" s="1"/>
      <c r="L37" s="1"/>
      <c r="M37" s="1"/>
      <c r="N37" s="1"/>
      <c r="O37" s="1"/>
      <c r="P37" s="1"/>
    </row>
    <row r="38" spans="1:16" x14ac:dyDescent="0.25">
      <c r="A38" s="155">
        <v>26</v>
      </c>
      <c r="B38" s="107" t="s">
        <v>243</v>
      </c>
      <c r="C38" s="149" t="s">
        <v>55</v>
      </c>
      <c r="D38" s="110">
        <v>205</v>
      </c>
      <c r="E38" s="1"/>
      <c r="F38" s="33"/>
      <c r="G38" s="1"/>
      <c r="H38" s="33"/>
      <c r="I38" s="33"/>
      <c r="J38" s="33"/>
      <c r="K38" s="1"/>
      <c r="L38" s="1"/>
      <c r="M38" s="1"/>
      <c r="N38" s="1"/>
      <c r="O38" s="1"/>
      <c r="P38" s="1"/>
    </row>
    <row r="39" spans="1:16" x14ac:dyDescent="0.25">
      <c r="A39" s="132">
        <v>27</v>
      </c>
      <c r="B39" s="107" t="s">
        <v>370</v>
      </c>
      <c r="C39" s="149" t="s">
        <v>55</v>
      </c>
      <c r="D39" s="110">
        <v>370</v>
      </c>
      <c r="E39" s="1"/>
      <c r="F39" s="33"/>
      <c r="G39" s="1"/>
      <c r="H39" s="33"/>
      <c r="I39" s="33"/>
      <c r="J39" s="33"/>
      <c r="K39" s="1"/>
      <c r="L39" s="1"/>
      <c r="M39" s="1"/>
      <c r="N39" s="1"/>
      <c r="O39" s="1"/>
      <c r="P39" s="1"/>
    </row>
    <row r="40" spans="1:16" x14ac:dyDescent="0.25">
      <c r="A40" s="132">
        <v>28</v>
      </c>
      <c r="B40" s="107" t="s">
        <v>369</v>
      </c>
      <c r="C40" s="149" t="s">
        <v>55</v>
      </c>
      <c r="D40" s="110">
        <v>65</v>
      </c>
      <c r="E40" s="1"/>
      <c r="F40" s="33"/>
      <c r="G40" s="1"/>
      <c r="H40" s="33"/>
      <c r="I40" s="33"/>
      <c r="J40" s="33"/>
      <c r="K40" s="1"/>
      <c r="L40" s="1"/>
      <c r="M40" s="1"/>
      <c r="N40" s="1"/>
      <c r="O40" s="1"/>
      <c r="P40" s="1"/>
    </row>
    <row r="41" spans="1:16" x14ac:dyDescent="0.25">
      <c r="A41" s="132">
        <v>29</v>
      </c>
      <c r="B41" s="107" t="s">
        <v>376</v>
      </c>
      <c r="C41" s="149" t="s">
        <v>55</v>
      </c>
      <c r="D41" s="110">
        <v>1000</v>
      </c>
      <c r="E41" s="1"/>
      <c r="F41" s="33"/>
      <c r="G41" s="1"/>
      <c r="H41" s="33"/>
      <c r="I41" s="33"/>
      <c r="J41" s="33"/>
      <c r="K41" s="17"/>
      <c r="L41" s="17"/>
      <c r="M41" s="17"/>
      <c r="N41" s="17"/>
      <c r="O41" s="17"/>
      <c r="P41" s="17"/>
    </row>
    <row r="42" spans="1:16" x14ac:dyDescent="0.25">
      <c r="A42" s="132">
        <v>30</v>
      </c>
      <c r="B42" s="107" t="s">
        <v>375</v>
      </c>
      <c r="C42" s="149" t="s">
        <v>55</v>
      </c>
      <c r="D42" s="110">
        <v>55</v>
      </c>
      <c r="E42" s="1"/>
      <c r="F42" s="33"/>
      <c r="G42" s="1"/>
      <c r="H42" s="33"/>
      <c r="I42" s="33"/>
      <c r="J42" s="33"/>
      <c r="K42" s="17"/>
      <c r="L42" s="17"/>
      <c r="M42" s="17"/>
      <c r="N42" s="17"/>
      <c r="O42" s="17"/>
      <c r="P42" s="17"/>
    </row>
    <row r="43" spans="1:16" x14ac:dyDescent="0.25">
      <c r="A43" s="132">
        <v>31</v>
      </c>
      <c r="B43" s="107" t="s">
        <v>383</v>
      </c>
      <c r="C43" s="149" t="s">
        <v>55</v>
      </c>
      <c r="D43" s="110">
        <v>200</v>
      </c>
      <c r="E43" s="1"/>
      <c r="F43" s="33"/>
      <c r="G43" s="1"/>
      <c r="H43" s="33"/>
      <c r="I43" s="33"/>
      <c r="J43" s="33"/>
      <c r="K43" s="17"/>
      <c r="L43" s="17"/>
      <c r="M43" s="17"/>
      <c r="N43" s="17"/>
      <c r="O43" s="17"/>
      <c r="P43" s="17"/>
    </row>
    <row r="44" spans="1:16" x14ac:dyDescent="0.25">
      <c r="A44" s="132">
        <v>32</v>
      </c>
      <c r="B44" s="107" t="s">
        <v>384</v>
      </c>
      <c r="C44" s="149" t="s">
        <v>55</v>
      </c>
      <c r="D44" s="110">
        <v>150</v>
      </c>
      <c r="E44" s="1"/>
      <c r="F44" s="33"/>
      <c r="G44" s="1"/>
      <c r="H44" s="33"/>
      <c r="I44" s="33"/>
      <c r="J44" s="33"/>
      <c r="K44" s="17"/>
      <c r="L44" s="17"/>
      <c r="M44" s="17"/>
      <c r="N44" s="17"/>
      <c r="O44" s="17"/>
      <c r="P44" s="17"/>
    </row>
    <row r="45" spans="1:16" x14ac:dyDescent="0.25">
      <c r="A45" s="132">
        <v>33</v>
      </c>
      <c r="B45" s="107" t="s">
        <v>391</v>
      </c>
      <c r="C45" s="149" t="s">
        <v>55</v>
      </c>
      <c r="D45" s="110">
        <v>155</v>
      </c>
      <c r="E45" s="1"/>
      <c r="F45" s="33"/>
      <c r="G45" s="1"/>
      <c r="H45" s="33"/>
      <c r="I45" s="33"/>
      <c r="J45" s="33"/>
      <c r="K45" s="17"/>
      <c r="L45" s="17"/>
      <c r="M45" s="17"/>
      <c r="N45" s="17"/>
      <c r="O45" s="17"/>
      <c r="P45" s="17"/>
    </row>
    <row r="46" spans="1:16" ht="15.75" thickBot="1" x14ac:dyDescent="0.3">
      <c r="A46" s="121"/>
      <c r="B46" s="122" t="s">
        <v>20</v>
      </c>
      <c r="C46" s="24"/>
      <c r="D46" s="24"/>
      <c r="E46" s="24"/>
      <c r="F46" s="40"/>
      <c r="G46" s="24"/>
      <c r="H46" s="40"/>
      <c r="I46" s="84"/>
      <c r="J46" s="41"/>
      <c r="K46" s="17"/>
      <c r="L46" s="17"/>
      <c r="M46" s="17"/>
      <c r="N46" s="17"/>
      <c r="O46" s="17"/>
      <c r="P46" s="17"/>
    </row>
    <row r="48" spans="1:16" x14ac:dyDescent="0.25">
      <c r="A48" s="17"/>
      <c r="B48" s="18" t="s">
        <v>22</v>
      </c>
      <c r="C48" s="17"/>
      <c r="D48" s="17"/>
      <c r="E48" s="17"/>
      <c r="F48" s="30"/>
      <c r="G48" s="17"/>
      <c r="H48" s="30"/>
      <c r="I48" s="30"/>
      <c r="J48" s="30"/>
    </row>
    <row r="49" spans="1:10" x14ac:dyDescent="0.25">
      <c r="A49" s="17"/>
      <c r="B49" s="18"/>
      <c r="C49" s="17"/>
      <c r="D49" s="17"/>
      <c r="E49" s="17"/>
      <c r="F49" s="30"/>
      <c r="G49" s="17"/>
      <c r="H49" s="30"/>
      <c r="I49" s="30"/>
      <c r="J49" s="30"/>
    </row>
    <row r="50" spans="1:10" x14ac:dyDescent="0.25">
      <c r="A50" t="s">
        <v>6</v>
      </c>
      <c r="C50" t="s">
        <v>7</v>
      </c>
      <c r="G50" t="s">
        <v>19</v>
      </c>
    </row>
  </sheetData>
  <mergeCells count="1">
    <mergeCell ref="D2:J2"/>
  </mergeCells>
  <phoneticPr fontId="0" type="noConversion"/>
  <pageMargins left="0.7" right="0.7" top="0.75" bottom="0.75" header="0.3" footer="0.3"/>
  <pageSetup paperSize="9" scale="70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M24"/>
  <sheetViews>
    <sheetView workbookViewId="0">
      <selection activeCell="K3" sqref="K3"/>
    </sheetView>
  </sheetViews>
  <sheetFormatPr defaultColWidth="8.85546875" defaultRowHeight="15" x14ac:dyDescent="0.25"/>
  <cols>
    <col min="1" max="1" width="4.7109375" customWidth="1"/>
    <col min="2" max="2" width="51" customWidth="1"/>
    <col min="3" max="3" width="6" bestFit="1" customWidth="1"/>
    <col min="7" max="7" width="9.140625" style="28" customWidth="1"/>
    <col min="8" max="8" width="8.28515625" customWidth="1"/>
    <col min="9" max="9" width="8" style="28" bestFit="1" customWidth="1"/>
    <col min="10" max="10" width="9.42578125" style="28" bestFit="1" customWidth="1"/>
    <col min="11" max="11" width="10.42578125" style="28" bestFit="1" customWidth="1"/>
    <col min="12" max="12" width="9.42578125" bestFit="1" customWidth="1"/>
    <col min="13" max="13" width="18.42578125" bestFit="1" customWidth="1"/>
  </cols>
  <sheetData>
    <row r="1" spans="1:13" ht="15.75" thickBot="1" x14ac:dyDescent="0.3"/>
    <row r="2" spans="1:13" ht="15.75" thickBot="1" x14ac:dyDescent="0.3">
      <c r="A2" s="4" t="s">
        <v>381</v>
      </c>
      <c r="B2" s="5"/>
      <c r="D2" s="197" t="s">
        <v>382</v>
      </c>
      <c r="E2" s="198"/>
      <c r="F2" s="198"/>
      <c r="G2" s="198"/>
      <c r="H2" s="198"/>
      <c r="I2" s="198"/>
      <c r="J2" s="199"/>
      <c r="K2" s="46" t="s">
        <v>407</v>
      </c>
    </row>
    <row r="4" spans="1:13" x14ac:dyDescent="0.25">
      <c r="B4" t="s">
        <v>24</v>
      </c>
    </row>
    <row r="5" spans="1:13" x14ac:dyDescent="0.25">
      <c r="B5" s="54"/>
    </row>
    <row r="6" spans="1:13" x14ac:dyDescent="0.25">
      <c r="B6" s="55"/>
    </row>
    <row r="7" spans="1:13" ht="15.75" thickBot="1" x14ac:dyDescent="0.3"/>
    <row r="8" spans="1:13" ht="15.75" thickBot="1" x14ac:dyDescent="0.3">
      <c r="A8" s="2" t="s">
        <v>397</v>
      </c>
      <c r="B8" s="3"/>
    </row>
    <row r="9" spans="1:13" ht="15.75" thickBot="1" x14ac:dyDescent="0.3"/>
    <row r="10" spans="1:13" x14ac:dyDescent="0.25">
      <c r="A10" s="8" t="s">
        <v>3</v>
      </c>
      <c r="B10" s="9" t="s">
        <v>0</v>
      </c>
      <c r="C10" s="10" t="s">
        <v>1</v>
      </c>
      <c r="D10" s="9" t="s">
        <v>10</v>
      </c>
      <c r="E10" s="9" t="s">
        <v>31</v>
      </c>
      <c r="F10" s="9" t="s">
        <v>27</v>
      </c>
      <c r="G10" s="29" t="s">
        <v>11</v>
      </c>
      <c r="H10" s="9" t="s">
        <v>13</v>
      </c>
      <c r="I10" s="36" t="s">
        <v>15</v>
      </c>
      <c r="J10" s="29" t="s">
        <v>17</v>
      </c>
      <c r="K10" s="83" t="s">
        <v>17</v>
      </c>
      <c r="L10" s="36" t="s">
        <v>32</v>
      </c>
      <c r="M10" s="75" t="s">
        <v>33</v>
      </c>
    </row>
    <row r="11" spans="1:13" x14ac:dyDescent="0.25">
      <c r="A11" s="20" t="s">
        <v>9</v>
      </c>
      <c r="B11" s="19"/>
      <c r="C11" s="17"/>
      <c r="D11" s="19" t="s">
        <v>2</v>
      </c>
      <c r="E11" s="19" t="s">
        <v>30</v>
      </c>
      <c r="F11" s="74" t="s">
        <v>28</v>
      </c>
      <c r="G11" s="30" t="s">
        <v>12</v>
      </c>
      <c r="H11" s="19" t="s">
        <v>14</v>
      </c>
      <c r="I11" s="38" t="s">
        <v>12</v>
      </c>
      <c r="J11" s="38" t="s">
        <v>16</v>
      </c>
      <c r="K11" s="50" t="s">
        <v>16</v>
      </c>
      <c r="L11" s="48" t="s">
        <v>21</v>
      </c>
      <c r="M11" s="76" t="s">
        <v>34</v>
      </c>
    </row>
    <row r="12" spans="1:13" ht="15.75" thickBot="1" x14ac:dyDescent="0.3">
      <c r="A12" s="23"/>
      <c r="B12" s="24"/>
      <c r="C12" s="25"/>
      <c r="D12" s="24"/>
      <c r="E12" s="24"/>
      <c r="F12" s="24"/>
      <c r="G12" s="31" t="s">
        <v>4</v>
      </c>
      <c r="H12" s="24"/>
      <c r="I12" s="40" t="s">
        <v>5</v>
      </c>
      <c r="J12" s="31" t="s">
        <v>4</v>
      </c>
      <c r="K12" s="84" t="s">
        <v>5</v>
      </c>
      <c r="L12" s="40"/>
      <c r="M12" s="77" t="s">
        <v>35</v>
      </c>
    </row>
    <row r="13" spans="1:13" x14ac:dyDescent="0.25">
      <c r="A13" s="21" t="s">
        <v>385</v>
      </c>
      <c r="B13" s="79" t="s">
        <v>344</v>
      </c>
      <c r="C13" s="189" t="s">
        <v>219</v>
      </c>
      <c r="D13" s="22">
        <v>300</v>
      </c>
      <c r="E13" s="22"/>
      <c r="F13" s="22"/>
      <c r="G13" s="47"/>
      <c r="H13" s="22"/>
      <c r="I13" s="47"/>
      <c r="J13" s="51"/>
      <c r="K13" s="51"/>
      <c r="L13" s="22"/>
      <c r="M13" s="85"/>
    </row>
    <row r="14" spans="1:13" x14ac:dyDescent="0.25">
      <c r="A14" s="12" t="s">
        <v>386</v>
      </c>
      <c r="B14" s="80" t="s">
        <v>379</v>
      </c>
      <c r="C14" s="190" t="s">
        <v>8</v>
      </c>
      <c r="D14" s="6">
        <v>100</v>
      </c>
      <c r="E14" s="6"/>
      <c r="F14" s="6"/>
      <c r="G14" s="32"/>
      <c r="H14" s="6"/>
      <c r="I14" s="32"/>
      <c r="J14" s="42"/>
      <c r="K14" s="42"/>
      <c r="L14" s="1"/>
      <c r="M14" s="86"/>
    </row>
    <row r="15" spans="1:13" x14ac:dyDescent="0.25">
      <c r="A15" s="12" t="s">
        <v>387</v>
      </c>
      <c r="B15" s="80" t="s">
        <v>380</v>
      </c>
      <c r="C15" s="139" t="s">
        <v>8</v>
      </c>
      <c r="D15" s="1">
        <v>216</v>
      </c>
      <c r="E15" s="1"/>
      <c r="F15" s="1"/>
      <c r="G15" s="33"/>
      <c r="H15" s="6"/>
      <c r="I15" s="32"/>
      <c r="J15" s="42"/>
      <c r="K15" s="42"/>
      <c r="L15" s="1"/>
      <c r="M15" s="86"/>
    </row>
    <row r="16" spans="1:13" x14ac:dyDescent="0.25">
      <c r="A16" s="13" t="s">
        <v>388</v>
      </c>
      <c r="B16" s="80" t="s">
        <v>377</v>
      </c>
      <c r="C16" s="139" t="s">
        <v>8</v>
      </c>
      <c r="D16" s="1">
        <v>200</v>
      </c>
      <c r="E16" s="7"/>
      <c r="F16" s="7"/>
      <c r="G16" s="34"/>
      <c r="H16" s="6"/>
      <c r="I16" s="32"/>
      <c r="J16" s="42"/>
      <c r="K16" s="42"/>
      <c r="L16" s="1"/>
      <c r="M16" s="86"/>
    </row>
    <row r="17" spans="1:13" ht="15.75" thickBot="1" x14ac:dyDescent="0.3">
      <c r="A17" s="12" t="s">
        <v>389</v>
      </c>
      <c r="B17" s="6" t="s">
        <v>378</v>
      </c>
      <c r="C17" s="190" t="s">
        <v>8</v>
      </c>
      <c r="D17" s="6">
        <v>1400</v>
      </c>
      <c r="E17" s="1"/>
      <c r="F17" s="1"/>
      <c r="G17" s="33"/>
      <c r="H17" s="1"/>
      <c r="I17" s="33"/>
      <c r="J17" s="33"/>
      <c r="K17" s="49"/>
      <c r="L17" s="1"/>
      <c r="M17" s="86"/>
    </row>
    <row r="18" spans="1:13" ht="15.75" thickBot="1" x14ac:dyDescent="0.3">
      <c r="A18" s="14"/>
      <c r="B18" s="16" t="s">
        <v>20</v>
      </c>
      <c r="C18" s="15"/>
      <c r="D18" s="15"/>
      <c r="E18" s="15"/>
      <c r="F18" s="15"/>
      <c r="G18" s="35"/>
      <c r="H18" s="15"/>
      <c r="I18" s="35"/>
      <c r="J18" s="44"/>
      <c r="K18" s="45"/>
    </row>
    <row r="20" spans="1:13" x14ac:dyDescent="0.25">
      <c r="A20" s="17"/>
      <c r="B20" s="18" t="s">
        <v>41</v>
      </c>
      <c r="C20" s="17"/>
      <c r="D20" s="17"/>
      <c r="E20" s="17"/>
      <c r="F20" s="17"/>
      <c r="G20" s="30"/>
      <c r="H20" s="17"/>
      <c r="I20" s="30"/>
      <c r="J20" s="30"/>
      <c r="K20" s="30"/>
    </row>
    <row r="21" spans="1:13" x14ac:dyDescent="0.25">
      <c r="A21" s="17"/>
      <c r="B21" s="81" t="s">
        <v>25</v>
      </c>
      <c r="C21" s="81"/>
      <c r="D21" s="81"/>
      <c r="E21" s="81"/>
      <c r="F21" s="81"/>
      <c r="G21" s="81"/>
      <c r="H21" s="81"/>
      <c r="I21" s="81"/>
      <c r="J21" s="81"/>
      <c r="K21" s="30"/>
    </row>
    <row r="22" spans="1:13" x14ac:dyDescent="0.25">
      <c r="B22" s="73" t="s">
        <v>26</v>
      </c>
      <c r="C22" s="73"/>
      <c r="D22" s="73"/>
      <c r="E22" s="73"/>
      <c r="F22" s="73"/>
      <c r="G22" s="88"/>
      <c r="H22" s="73"/>
      <c r="I22" s="88"/>
      <c r="J22" s="88"/>
    </row>
    <row r="23" spans="1:13" x14ac:dyDescent="0.25">
      <c r="A23" s="17"/>
      <c r="B23" s="18"/>
      <c r="C23" s="17"/>
      <c r="D23" s="17"/>
      <c r="E23" s="17"/>
      <c r="F23" s="17"/>
      <c r="G23" s="30"/>
      <c r="H23" s="17"/>
      <c r="I23" s="30"/>
      <c r="J23" s="30"/>
      <c r="K23" s="30"/>
    </row>
    <row r="24" spans="1:13" x14ac:dyDescent="0.25">
      <c r="A24" t="s">
        <v>6</v>
      </c>
      <c r="C24" t="s">
        <v>7</v>
      </c>
      <c r="H24" t="s">
        <v>19</v>
      </c>
    </row>
  </sheetData>
  <mergeCells count="1">
    <mergeCell ref="D2:J2"/>
  </mergeCells>
  <phoneticPr fontId="0" type="noConversion"/>
  <pageMargins left="0.7" right="0.7" top="0.75" bottom="0.75" header="0.3" footer="0.3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tabColor rgb="FF92D050"/>
  </sheetPr>
  <dimension ref="A1:K32"/>
  <sheetViews>
    <sheetView workbookViewId="0">
      <selection activeCell="K3" sqref="K3"/>
    </sheetView>
  </sheetViews>
  <sheetFormatPr defaultColWidth="8.85546875" defaultRowHeight="15" x14ac:dyDescent="0.25"/>
  <cols>
    <col min="1" max="1" width="4.85546875" customWidth="1"/>
    <col min="2" max="2" width="49.28515625" customWidth="1"/>
    <col min="3" max="3" width="6" bestFit="1" customWidth="1"/>
    <col min="7" max="7" width="9.140625" style="28" customWidth="1"/>
    <col min="8" max="8" width="7.7109375" bestFit="1" customWidth="1"/>
    <col min="9" max="9" width="9.28515625" style="28" customWidth="1"/>
    <col min="10" max="10" width="11.85546875" style="28" customWidth="1"/>
    <col min="11" max="11" width="11.42578125" style="28" customWidth="1"/>
  </cols>
  <sheetData>
    <row r="1" spans="1:11" ht="15.75" thickBot="1" x14ac:dyDescent="0.3"/>
    <row r="2" spans="1:11" ht="15.75" thickBot="1" x14ac:dyDescent="0.3">
      <c r="A2" s="4" t="s">
        <v>381</v>
      </c>
      <c r="B2" s="5"/>
      <c r="D2" s="197" t="s">
        <v>382</v>
      </c>
      <c r="E2" s="198"/>
      <c r="F2" s="198"/>
      <c r="G2" s="198"/>
      <c r="H2" s="198"/>
      <c r="I2" s="198"/>
      <c r="J2" s="199"/>
      <c r="K2" s="46" t="s">
        <v>407</v>
      </c>
    </row>
    <row r="4" spans="1:11" x14ac:dyDescent="0.25">
      <c r="B4" t="s">
        <v>24</v>
      </c>
    </row>
    <row r="5" spans="1:11" x14ac:dyDescent="0.25">
      <c r="B5" s="54"/>
    </row>
    <row r="6" spans="1:11" x14ac:dyDescent="0.25">
      <c r="B6" s="55"/>
    </row>
    <row r="7" spans="1:11" ht="15.75" thickBot="1" x14ac:dyDescent="0.3"/>
    <row r="8" spans="1:11" ht="15.75" thickBot="1" x14ac:dyDescent="0.3">
      <c r="A8" s="2" t="s">
        <v>396</v>
      </c>
      <c r="B8" s="3"/>
    </row>
    <row r="9" spans="1:11" ht="15.75" thickBot="1" x14ac:dyDescent="0.3"/>
    <row r="10" spans="1:11" x14ac:dyDescent="0.25">
      <c r="A10" s="8" t="s">
        <v>3</v>
      </c>
      <c r="B10" s="9" t="s">
        <v>0</v>
      </c>
      <c r="C10" s="10" t="s">
        <v>1</v>
      </c>
      <c r="D10" s="9" t="s">
        <v>10</v>
      </c>
      <c r="E10" s="10" t="s">
        <v>31</v>
      </c>
      <c r="F10" s="9" t="s">
        <v>27</v>
      </c>
      <c r="G10" s="29" t="s">
        <v>11</v>
      </c>
      <c r="H10" s="9" t="s">
        <v>13</v>
      </c>
      <c r="I10" s="36" t="s">
        <v>15</v>
      </c>
      <c r="J10" s="29" t="s">
        <v>17</v>
      </c>
      <c r="K10" s="37" t="s">
        <v>17</v>
      </c>
    </row>
    <row r="11" spans="1:11" x14ac:dyDescent="0.25">
      <c r="A11" s="20" t="s">
        <v>9</v>
      </c>
      <c r="B11" s="19"/>
      <c r="C11" s="17"/>
      <c r="D11" s="19" t="s">
        <v>2</v>
      </c>
      <c r="E11" s="17" t="s">
        <v>30</v>
      </c>
      <c r="F11" s="74" t="s">
        <v>28</v>
      </c>
      <c r="G11" s="30" t="s">
        <v>12</v>
      </c>
      <c r="H11" s="19" t="s">
        <v>14</v>
      </c>
      <c r="I11" s="38" t="s">
        <v>12</v>
      </c>
      <c r="J11" s="38" t="s">
        <v>16</v>
      </c>
      <c r="K11" s="39" t="s">
        <v>16</v>
      </c>
    </row>
    <row r="12" spans="1:11" ht="15.75" thickBot="1" x14ac:dyDescent="0.3">
      <c r="A12" s="23"/>
      <c r="B12" s="24"/>
      <c r="C12" s="25"/>
      <c r="D12" s="24"/>
      <c r="E12" s="25"/>
      <c r="F12" s="24"/>
      <c r="G12" s="31" t="s">
        <v>4</v>
      </c>
      <c r="H12" s="24"/>
      <c r="I12" s="40" t="s">
        <v>5</v>
      </c>
      <c r="J12" s="31" t="s">
        <v>4</v>
      </c>
      <c r="K12" s="41" t="s">
        <v>5</v>
      </c>
    </row>
    <row r="13" spans="1:11" x14ac:dyDescent="0.25">
      <c r="A13" s="11">
        <v>1</v>
      </c>
      <c r="B13" s="6" t="s">
        <v>345</v>
      </c>
      <c r="C13" s="190" t="s">
        <v>55</v>
      </c>
      <c r="D13" s="6">
        <v>5</v>
      </c>
      <c r="E13" s="6"/>
      <c r="F13" s="6"/>
      <c r="G13" s="32"/>
      <c r="H13" s="6"/>
      <c r="I13" s="32"/>
      <c r="J13" s="42"/>
      <c r="K13" s="43"/>
    </row>
    <row r="14" spans="1:11" x14ac:dyDescent="0.25">
      <c r="A14" s="12">
        <v>2</v>
      </c>
      <c r="B14" s="1" t="s">
        <v>346</v>
      </c>
      <c r="C14" s="139" t="s">
        <v>55</v>
      </c>
      <c r="D14" s="1">
        <v>5</v>
      </c>
      <c r="E14" s="6"/>
      <c r="F14" s="6"/>
      <c r="G14" s="32"/>
      <c r="H14" s="6"/>
      <c r="I14" s="32"/>
      <c r="J14" s="42"/>
      <c r="K14" s="43"/>
    </row>
    <row r="15" spans="1:11" x14ac:dyDescent="0.25">
      <c r="A15" s="12">
        <v>3</v>
      </c>
      <c r="B15" s="7" t="s">
        <v>347</v>
      </c>
      <c r="C15" s="191" t="s">
        <v>55</v>
      </c>
      <c r="D15" s="7">
        <v>5</v>
      </c>
      <c r="E15" s="1"/>
      <c r="F15" s="1"/>
      <c r="G15" s="33"/>
      <c r="H15" s="6"/>
      <c r="I15" s="32"/>
      <c r="J15" s="42"/>
      <c r="K15" s="43"/>
    </row>
    <row r="16" spans="1:11" x14ac:dyDescent="0.25">
      <c r="A16" s="13">
        <v>4</v>
      </c>
      <c r="B16" s="7" t="s">
        <v>348</v>
      </c>
      <c r="C16" s="191" t="s">
        <v>55</v>
      </c>
      <c r="D16" s="7">
        <v>20</v>
      </c>
      <c r="E16" s="7"/>
      <c r="F16" s="7"/>
      <c r="G16" s="34"/>
      <c r="H16" s="6"/>
      <c r="I16" s="32"/>
      <c r="J16" s="42"/>
      <c r="K16" s="43"/>
    </row>
    <row r="17" spans="1:11" ht="15.75" thickBot="1" x14ac:dyDescent="0.3">
      <c r="A17" s="13">
        <v>5</v>
      </c>
      <c r="B17" s="7" t="s">
        <v>349</v>
      </c>
      <c r="C17" s="191" t="s">
        <v>55</v>
      </c>
      <c r="D17" s="7">
        <v>10</v>
      </c>
      <c r="E17" s="7"/>
      <c r="F17" s="7"/>
      <c r="G17" s="34"/>
      <c r="H17" s="6"/>
      <c r="I17" s="32"/>
      <c r="J17" s="42"/>
      <c r="K17" s="43"/>
    </row>
    <row r="18" spans="1:11" ht="15.75" thickBot="1" x14ac:dyDescent="0.3">
      <c r="A18" s="14"/>
      <c r="B18" s="16" t="s">
        <v>20</v>
      </c>
      <c r="C18" s="15"/>
      <c r="D18" s="15"/>
      <c r="E18" s="15"/>
      <c r="F18" s="15"/>
      <c r="G18" s="35"/>
      <c r="H18" s="15"/>
      <c r="I18" s="35"/>
      <c r="J18" s="44"/>
      <c r="K18" s="45"/>
    </row>
    <row r="20" spans="1:11" x14ac:dyDescent="0.25">
      <c r="A20" s="17"/>
      <c r="B20" s="53"/>
      <c r="C20" s="17"/>
      <c r="D20" s="17"/>
      <c r="E20" s="17"/>
      <c r="F20" s="17"/>
      <c r="G20" s="30"/>
      <c r="H20" s="17"/>
      <c r="I20" s="30"/>
      <c r="J20" s="30"/>
      <c r="K20" s="30"/>
    </row>
    <row r="21" spans="1:11" x14ac:dyDescent="0.25">
      <c r="A21" s="17"/>
      <c r="B21" s="18"/>
      <c r="C21" s="17"/>
      <c r="D21" s="17"/>
      <c r="E21" s="17"/>
      <c r="F21" s="17"/>
      <c r="G21" s="30"/>
      <c r="H21" s="17"/>
      <c r="I21" s="30"/>
      <c r="J21" s="30"/>
      <c r="K21" s="30"/>
    </row>
    <row r="22" spans="1:11" x14ac:dyDescent="0.25">
      <c r="A22" s="17"/>
      <c r="B22" s="18" t="s">
        <v>41</v>
      </c>
      <c r="C22" s="17"/>
      <c r="D22" s="17"/>
      <c r="E22" s="17"/>
      <c r="F22" s="17"/>
      <c r="G22" s="30"/>
      <c r="H22" s="17"/>
      <c r="I22" s="30"/>
      <c r="J22" s="30"/>
      <c r="K22" s="30"/>
    </row>
    <row r="23" spans="1:11" x14ac:dyDescent="0.25">
      <c r="A23" s="17"/>
      <c r="B23" s="72" t="s">
        <v>25</v>
      </c>
      <c r="C23" s="72"/>
      <c r="D23" s="72"/>
      <c r="E23" s="72"/>
      <c r="F23" s="72"/>
      <c r="G23" s="72"/>
      <c r="H23" s="72"/>
      <c r="I23" s="72"/>
      <c r="J23" s="72"/>
      <c r="K23" s="30"/>
    </row>
    <row r="24" spans="1:11" x14ac:dyDescent="0.25">
      <c r="B24" s="73" t="s">
        <v>26</v>
      </c>
    </row>
    <row r="26" spans="1:11" x14ac:dyDescent="0.25">
      <c r="A26" t="s">
        <v>6</v>
      </c>
      <c r="C26" t="s">
        <v>7</v>
      </c>
      <c r="H26" t="s">
        <v>18</v>
      </c>
    </row>
    <row r="28" spans="1:11" x14ac:dyDescent="0.25">
      <c r="A28" s="17"/>
      <c r="B28" s="17"/>
      <c r="C28" s="17"/>
      <c r="D28" s="17"/>
      <c r="E28" s="17"/>
      <c r="F28" s="17"/>
      <c r="G28" s="30"/>
      <c r="H28" s="17"/>
      <c r="I28" s="30"/>
      <c r="J28" s="30"/>
      <c r="K28" s="30"/>
    </row>
    <row r="29" spans="1:11" x14ac:dyDescent="0.25">
      <c r="A29" s="17"/>
      <c r="B29" s="17"/>
      <c r="C29" s="17"/>
      <c r="D29" s="17"/>
      <c r="E29" s="17"/>
      <c r="F29" s="17"/>
      <c r="G29" s="30"/>
      <c r="H29" s="17"/>
      <c r="I29" s="30"/>
      <c r="J29" s="30"/>
      <c r="K29" s="30"/>
    </row>
    <row r="30" spans="1:11" x14ac:dyDescent="0.25">
      <c r="A30" s="17"/>
      <c r="B30" s="17"/>
      <c r="C30" s="17"/>
      <c r="D30" s="17"/>
      <c r="E30" s="17"/>
      <c r="F30" s="17"/>
      <c r="G30" s="30"/>
      <c r="H30" s="17"/>
      <c r="I30" s="30"/>
      <c r="J30" s="30"/>
      <c r="K30" s="30"/>
    </row>
    <row r="31" spans="1:11" x14ac:dyDescent="0.25">
      <c r="A31" s="17"/>
      <c r="B31" s="17"/>
      <c r="C31" s="17"/>
      <c r="D31" s="17"/>
      <c r="E31" s="17"/>
      <c r="F31" s="17"/>
      <c r="G31" s="30"/>
      <c r="H31" s="17"/>
      <c r="I31" s="30"/>
      <c r="J31" s="30"/>
      <c r="K31" s="30"/>
    </row>
    <row r="32" spans="1:11" x14ac:dyDescent="0.25">
      <c r="A32" s="17"/>
      <c r="B32" s="17"/>
      <c r="C32" s="17"/>
      <c r="D32" s="17"/>
      <c r="E32" s="17"/>
      <c r="F32" s="17"/>
      <c r="G32" s="30"/>
      <c r="H32" s="17"/>
      <c r="I32" s="30"/>
      <c r="J32" s="30"/>
      <c r="K32" s="30"/>
    </row>
  </sheetData>
  <mergeCells count="1">
    <mergeCell ref="D2:J2"/>
  </mergeCells>
  <phoneticPr fontId="0" type="noConversion"/>
  <pageMargins left="0.7" right="0.7" top="0.75" bottom="0.75" header="0.3" footer="0.3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K26"/>
  <sheetViews>
    <sheetView workbookViewId="0">
      <selection activeCell="K3" sqref="K3"/>
    </sheetView>
  </sheetViews>
  <sheetFormatPr defaultColWidth="8.85546875" defaultRowHeight="15" x14ac:dyDescent="0.25"/>
  <cols>
    <col min="1" max="1" width="5.28515625" customWidth="1"/>
    <col min="2" max="2" width="49.28515625" customWidth="1"/>
    <col min="3" max="3" width="6" bestFit="1" customWidth="1"/>
    <col min="4" max="4" width="8.28515625" customWidth="1"/>
    <col min="5" max="5" width="9" bestFit="1" customWidth="1"/>
    <col min="6" max="6" width="9.42578125" bestFit="1" customWidth="1"/>
    <col min="7" max="7" width="9.140625" style="28" customWidth="1"/>
    <col min="8" max="8" width="8.140625" customWidth="1"/>
    <col min="9" max="9" width="8" style="28" bestFit="1" customWidth="1"/>
    <col min="10" max="10" width="9.42578125" style="28" bestFit="1" customWidth="1"/>
    <col min="11" max="11" width="15.42578125" style="28" bestFit="1" customWidth="1"/>
  </cols>
  <sheetData>
    <row r="1" spans="1:11" ht="15.75" thickBot="1" x14ac:dyDescent="0.3"/>
    <row r="2" spans="1:11" ht="15.75" thickBot="1" x14ac:dyDescent="0.3">
      <c r="A2" s="4" t="s">
        <v>381</v>
      </c>
      <c r="B2" s="5"/>
      <c r="D2" s="197" t="s">
        <v>382</v>
      </c>
      <c r="E2" s="198"/>
      <c r="F2" s="198"/>
      <c r="G2" s="198"/>
      <c r="H2" s="198"/>
      <c r="I2" s="198"/>
      <c r="J2" s="199"/>
      <c r="K2" s="46" t="s">
        <v>407</v>
      </c>
    </row>
    <row r="4" spans="1:11" x14ac:dyDescent="0.25">
      <c r="B4" t="s">
        <v>24</v>
      </c>
    </row>
    <row r="5" spans="1:11" x14ac:dyDescent="0.25">
      <c r="B5" s="54"/>
    </row>
    <row r="6" spans="1:11" x14ac:dyDescent="0.25">
      <c r="B6" s="55"/>
    </row>
    <row r="7" spans="1:11" ht="15.75" thickBot="1" x14ac:dyDescent="0.3"/>
    <row r="8" spans="1:11" ht="15.75" thickBot="1" x14ac:dyDescent="0.3">
      <c r="A8" s="2" t="s">
        <v>395</v>
      </c>
      <c r="B8" s="3"/>
    </row>
    <row r="9" spans="1:11" ht="15.75" thickBot="1" x14ac:dyDescent="0.3"/>
    <row r="10" spans="1:11" x14ac:dyDescent="0.25">
      <c r="A10" s="8" t="s">
        <v>3</v>
      </c>
      <c r="B10" s="9" t="s">
        <v>0</v>
      </c>
      <c r="C10" s="10" t="s">
        <v>1</v>
      </c>
      <c r="D10" s="9" t="s">
        <v>10</v>
      </c>
      <c r="E10" s="9" t="s">
        <v>31</v>
      </c>
      <c r="F10" s="9" t="s">
        <v>27</v>
      </c>
      <c r="G10" s="29" t="s">
        <v>11</v>
      </c>
      <c r="H10" s="9" t="s">
        <v>13</v>
      </c>
      <c r="I10" s="36" t="s">
        <v>15</v>
      </c>
      <c r="J10" s="29" t="s">
        <v>17</v>
      </c>
      <c r="K10" s="37" t="s">
        <v>17</v>
      </c>
    </row>
    <row r="11" spans="1:11" x14ac:dyDescent="0.25">
      <c r="A11" s="20" t="s">
        <v>9</v>
      </c>
      <c r="B11" s="19"/>
      <c r="C11" s="17"/>
      <c r="D11" s="19" t="s">
        <v>2</v>
      </c>
      <c r="E11" s="19" t="s">
        <v>30</v>
      </c>
      <c r="F11" s="74" t="s">
        <v>28</v>
      </c>
      <c r="G11" s="30" t="s">
        <v>12</v>
      </c>
      <c r="H11" s="19" t="s">
        <v>14</v>
      </c>
      <c r="I11" s="38" t="s">
        <v>12</v>
      </c>
      <c r="J11" s="38" t="s">
        <v>16</v>
      </c>
      <c r="K11" s="39" t="s">
        <v>16</v>
      </c>
    </row>
    <row r="12" spans="1:11" ht="15.75" thickBot="1" x14ac:dyDescent="0.3">
      <c r="A12" s="23"/>
      <c r="B12" s="24"/>
      <c r="C12" s="25"/>
      <c r="D12" s="24"/>
      <c r="E12" s="24"/>
      <c r="F12" s="24"/>
      <c r="G12" s="31" t="s">
        <v>4</v>
      </c>
      <c r="H12" s="24"/>
      <c r="I12" s="40" t="s">
        <v>5</v>
      </c>
      <c r="J12" s="31" t="s">
        <v>4</v>
      </c>
      <c r="K12" s="41" t="s">
        <v>5</v>
      </c>
    </row>
    <row r="13" spans="1:11" x14ac:dyDescent="0.25">
      <c r="A13" s="11">
        <v>1</v>
      </c>
      <c r="B13" s="6" t="s">
        <v>352</v>
      </c>
      <c r="C13" s="6" t="s">
        <v>55</v>
      </c>
      <c r="D13" s="6">
        <v>5</v>
      </c>
      <c r="E13" s="6"/>
      <c r="F13" s="6"/>
      <c r="G13" s="32"/>
      <c r="H13" s="6"/>
      <c r="I13" s="32"/>
      <c r="J13" s="42"/>
      <c r="K13" s="43"/>
    </row>
    <row r="14" spans="1:11" x14ac:dyDescent="0.25">
      <c r="A14" s="12">
        <v>2</v>
      </c>
      <c r="B14" s="6" t="s">
        <v>353</v>
      </c>
      <c r="C14" s="6" t="s">
        <v>55</v>
      </c>
      <c r="D14" s="6">
        <v>5</v>
      </c>
      <c r="E14" s="6"/>
      <c r="F14" s="6"/>
      <c r="G14" s="32"/>
      <c r="H14" s="6"/>
      <c r="I14" s="32"/>
      <c r="J14" s="42"/>
      <c r="K14" s="43"/>
    </row>
    <row r="15" spans="1:11" x14ac:dyDescent="0.25">
      <c r="A15" s="12">
        <v>3</v>
      </c>
      <c r="B15" s="6" t="s">
        <v>354</v>
      </c>
      <c r="C15" s="6" t="s">
        <v>55</v>
      </c>
      <c r="D15" s="6">
        <v>10</v>
      </c>
      <c r="E15" s="6"/>
      <c r="F15" s="6"/>
      <c r="G15" s="32"/>
      <c r="H15" s="6"/>
      <c r="I15" s="32"/>
      <c r="J15" s="42"/>
      <c r="K15" s="43"/>
    </row>
    <row r="16" spans="1:11" x14ac:dyDescent="0.25">
      <c r="A16" s="13">
        <v>4</v>
      </c>
      <c r="B16" s="1" t="s">
        <v>356</v>
      </c>
      <c r="C16" s="1" t="s">
        <v>55</v>
      </c>
      <c r="D16" s="1">
        <v>10</v>
      </c>
      <c r="E16" s="1"/>
      <c r="F16" s="1"/>
      <c r="G16" s="33"/>
      <c r="H16" s="6"/>
      <c r="I16" s="32"/>
      <c r="J16" s="42"/>
      <c r="K16" s="43"/>
    </row>
    <row r="17" spans="1:11" x14ac:dyDescent="0.25">
      <c r="A17" s="13">
        <v>5</v>
      </c>
      <c r="B17" s="7" t="s">
        <v>355</v>
      </c>
      <c r="C17" s="7" t="s">
        <v>55</v>
      </c>
      <c r="D17" s="7">
        <v>20</v>
      </c>
      <c r="E17" s="7"/>
      <c r="F17" s="7"/>
      <c r="G17" s="34"/>
      <c r="H17" s="6"/>
      <c r="I17" s="32"/>
      <c r="J17" s="42"/>
      <c r="K17" s="43"/>
    </row>
    <row r="18" spans="1:11" x14ac:dyDescent="0.25">
      <c r="A18" s="13">
        <v>6</v>
      </c>
      <c r="B18" s="7" t="s">
        <v>357</v>
      </c>
      <c r="C18" s="7" t="s">
        <v>55</v>
      </c>
      <c r="D18" s="7">
        <v>5</v>
      </c>
      <c r="E18" s="7"/>
      <c r="F18" s="7"/>
      <c r="G18" s="34"/>
      <c r="H18" s="6"/>
      <c r="I18" s="32"/>
      <c r="J18" s="42"/>
      <c r="K18" s="43"/>
    </row>
    <row r="19" spans="1:11" ht="15.75" thickBot="1" x14ac:dyDescent="0.3">
      <c r="A19" s="13">
        <v>7</v>
      </c>
      <c r="B19" s="7" t="s">
        <v>358</v>
      </c>
      <c r="C19" s="7" t="s">
        <v>55</v>
      </c>
      <c r="D19" s="7">
        <v>5</v>
      </c>
      <c r="E19" s="7"/>
      <c r="F19" s="7"/>
      <c r="G19" s="34"/>
      <c r="H19" s="6"/>
      <c r="I19" s="32"/>
      <c r="J19" s="42"/>
      <c r="K19" s="43"/>
    </row>
    <row r="20" spans="1:11" ht="15.75" thickBot="1" x14ac:dyDescent="0.3">
      <c r="A20" s="14"/>
      <c r="B20" s="16" t="s">
        <v>20</v>
      </c>
      <c r="C20" s="15"/>
      <c r="D20" s="15"/>
      <c r="E20" s="15"/>
      <c r="F20" s="15"/>
      <c r="G20" s="35"/>
      <c r="H20" s="15"/>
      <c r="I20" s="35"/>
      <c r="J20" s="44"/>
      <c r="K20" s="45"/>
    </row>
    <row r="22" spans="1:11" x14ac:dyDescent="0.25">
      <c r="A22" s="17"/>
      <c r="B22" s="18" t="s">
        <v>41</v>
      </c>
      <c r="C22" s="17"/>
      <c r="D22" s="17"/>
      <c r="E22" s="17"/>
      <c r="F22" s="17"/>
      <c r="G22" s="30"/>
      <c r="H22" s="17"/>
      <c r="I22" s="30"/>
      <c r="J22" s="30"/>
      <c r="K22" s="30"/>
    </row>
    <row r="23" spans="1:11" x14ac:dyDescent="0.25">
      <c r="A23" s="17"/>
      <c r="B23" s="81" t="s">
        <v>25</v>
      </c>
      <c r="C23" s="81"/>
      <c r="D23" s="81"/>
      <c r="E23" s="81"/>
      <c r="F23" s="81"/>
      <c r="G23" s="81"/>
      <c r="H23" s="81"/>
      <c r="I23" s="81"/>
      <c r="J23" s="81"/>
      <c r="K23" s="87"/>
    </row>
    <row r="24" spans="1:11" x14ac:dyDescent="0.25">
      <c r="B24" s="73" t="s">
        <v>26</v>
      </c>
      <c r="C24" s="73"/>
      <c r="D24" s="73"/>
      <c r="E24" s="73"/>
      <c r="F24" s="73"/>
      <c r="G24" s="88"/>
      <c r="H24" s="73"/>
      <c r="I24" s="88"/>
      <c r="J24" s="88"/>
      <c r="K24" s="88"/>
    </row>
    <row r="25" spans="1:11" x14ac:dyDescent="0.25">
      <c r="A25" s="17"/>
      <c r="B25" s="18"/>
      <c r="C25" s="17"/>
      <c r="D25" s="17"/>
      <c r="E25" s="17"/>
      <c r="F25" s="17"/>
      <c r="G25" s="30"/>
      <c r="H25" s="17"/>
      <c r="I25" s="30"/>
      <c r="J25" s="30"/>
      <c r="K25" s="30"/>
    </row>
    <row r="26" spans="1:11" x14ac:dyDescent="0.25">
      <c r="A26" t="s">
        <v>6</v>
      </c>
      <c r="C26" t="s">
        <v>7</v>
      </c>
      <c r="H26" t="s">
        <v>19</v>
      </c>
    </row>
  </sheetData>
  <mergeCells count="1">
    <mergeCell ref="D2:J2"/>
  </mergeCells>
  <phoneticPr fontId="0" type="noConversion"/>
  <pageMargins left="0.7" right="0.7" top="0.75" bottom="0.75" header="0.3" footer="0.3"/>
  <pageSetup paperSize="9" scale="95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29"/>
  <sheetViews>
    <sheetView workbookViewId="0">
      <selection activeCell="J5" sqref="J5"/>
    </sheetView>
  </sheetViews>
  <sheetFormatPr defaultColWidth="8.85546875" defaultRowHeight="15" x14ac:dyDescent="0.25"/>
  <cols>
    <col min="1" max="1" width="5" customWidth="1"/>
    <col min="2" max="2" width="62.42578125" bestFit="1" customWidth="1"/>
    <col min="3" max="9" width="8.85546875" customWidth="1"/>
    <col min="10" max="10" width="10.42578125" bestFit="1" customWidth="1"/>
  </cols>
  <sheetData>
    <row r="1" spans="1:10" ht="15.75" thickBot="1" x14ac:dyDescent="0.3">
      <c r="F1" s="28"/>
      <c r="H1" s="28"/>
      <c r="I1" s="28"/>
      <c r="J1" s="28"/>
    </row>
    <row r="2" spans="1:10" ht="15.75" thickBot="1" x14ac:dyDescent="0.3">
      <c r="A2" s="4" t="s">
        <v>381</v>
      </c>
      <c r="B2" s="5"/>
      <c r="D2" s="197" t="s">
        <v>382</v>
      </c>
      <c r="E2" s="198"/>
      <c r="F2" s="198"/>
      <c r="G2" s="198"/>
      <c r="H2" s="198"/>
      <c r="I2" s="198"/>
      <c r="J2" s="199"/>
    </row>
    <row r="3" spans="1:10" x14ac:dyDescent="0.25">
      <c r="F3" s="28"/>
      <c r="H3" s="28"/>
      <c r="I3" s="28"/>
      <c r="J3" s="28"/>
    </row>
    <row r="4" spans="1:10" x14ac:dyDescent="0.25">
      <c r="B4" t="s">
        <v>24</v>
      </c>
      <c r="F4" s="28"/>
      <c r="H4" s="28"/>
      <c r="I4" s="28"/>
      <c r="J4" s="28" t="s">
        <v>407</v>
      </c>
    </row>
    <row r="5" spans="1:10" x14ac:dyDescent="0.25">
      <c r="B5" s="54"/>
      <c r="F5" s="28"/>
      <c r="H5" s="28"/>
      <c r="I5" s="28"/>
      <c r="J5" s="28"/>
    </row>
    <row r="6" spans="1:10" x14ac:dyDescent="0.25">
      <c r="B6" s="55"/>
      <c r="F6" s="28"/>
      <c r="H6" s="28"/>
      <c r="I6" s="28"/>
      <c r="J6" s="28"/>
    </row>
    <row r="7" spans="1:10" ht="15.75" thickBot="1" x14ac:dyDescent="0.3">
      <c r="F7" s="28"/>
      <c r="H7" s="28"/>
      <c r="I7" s="28"/>
      <c r="J7" s="28"/>
    </row>
    <row r="8" spans="1:10" ht="15.75" thickBot="1" x14ac:dyDescent="0.3">
      <c r="A8" s="2" t="s">
        <v>394</v>
      </c>
      <c r="B8" s="3"/>
      <c r="F8" s="28"/>
      <c r="H8" s="28"/>
      <c r="I8" s="28"/>
      <c r="J8" s="28"/>
    </row>
    <row r="9" spans="1:10" ht="15.75" thickBot="1" x14ac:dyDescent="0.3">
      <c r="F9" s="28"/>
      <c r="H9" s="28"/>
      <c r="I9" s="28"/>
      <c r="J9" s="28"/>
    </row>
    <row r="10" spans="1:10" x14ac:dyDescent="0.25">
      <c r="A10" s="8" t="s">
        <v>3</v>
      </c>
      <c r="B10" s="9" t="s">
        <v>0</v>
      </c>
      <c r="C10" s="10" t="s">
        <v>1</v>
      </c>
      <c r="D10" s="9" t="s">
        <v>10</v>
      </c>
      <c r="E10" s="10" t="s">
        <v>42</v>
      </c>
      <c r="F10" s="29" t="s">
        <v>11</v>
      </c>
      <c r="G10" s="9" t="s">
        <v>13</v>
      </c>
      <c r="H10" s="36" t="s">
        <v>15</v>
      </c>
      <c r="I10" s="29" t="s">
        <v>17</v>
      </c>
      <c r="J10" s="37" t="s">
        <v>17</v>
      </c>
    </row>
    <row r="11" spans="1:10" x14ac:dyDescent="0.25">
      <c r="A11" s="20" t="s">
        <v>9</v>
      </c>
      <c r="B11" s="19"/>
      <c r="C11" s="17"/>
      <c r="D11" s="19" t="s">
        <v>2</v>
      </c>
      <c r="E11" s="17" t="s">
        <v>28</v>
      </c>
      <c r="F11" s="30" t="s">
        <v>12</v>
      </c>
      <c r="G11" s="19" t="s">
        <v>14</v>
      </c>
      <c r="H11" s="38" t="s">
        <v>12</v>
      </c>
      <c r="I11" s="38" t="s">
        <v>16</v>
      </c>
      <c r="J11" s="39" t="s">
        <v>16</v>
      </c>
    </row>
    <row r="12" spans="1:10" ht="15.75" thickBot="1" x14ac:dyDescent="0.3">
      <c r="A12" s="23"/>
      <c r="B12" s="24"/>
      <c r="C12" s="25"/>
      <c r="D12" s="24"/>
      <c r="E12" s="25"/>
      <c r="F12" s="31" t="s">
        <v>4</v>
      </c>
      <c r="G12" s="24"/>
      <c r="H12" s="40" t="s">
        <v>5</v>
      </c>
      <c r="I12" s="31" t="s">
        <v>4</v>
      </c>
      <c r="J12" s="41" t="s">
        <v>5</v>
      </c>
    </row>
    <row r="13" spans="1:10" x14ac:dyDescent="0.25">
      <c r="A13" s="11">
        <v>1</v>
      </c>
      <c r="B13" s="1" t="s">
        <v>360</v>
      </c>
      <c r="C13" s="139" t="s">
        <v>55</v>
      </c>
      <c r="D13" s="1">
        <v>10</v>
      </c>
      <c r="E13" s="1"/>
      <c r="F13" s="33"/>
      <c r="G13" s="6"/>
      <c r="H13" s="32"/>
      <c r="I13" s="42"/>
      <c r="J13" s="43"/>
    </row>
    <row r="14" spans="1:10" x14ac:dyDescent="0.25">
      <c r="A14" s="12">
        <v>2</v>
      </c>
      <c r="B14" s="1" t="s">
        <v>361</v>
      </c>
      <c r="C14" s="139" t="s">
        <v>55</v>
      </c>
      <c r="D14" s="1">
        <v>10</v>
      </c>
      <c r="E14" s="1"/>
      <c r="F14" s="33"/>
      <c r="G14" s="6"/>
      <c r="H14" s="32"/>
      <c r="I14" s="42"/>
      <c r="J14" s="43"/>
    </row>
    <row r="15" spans="1:10" x14ac:dyDescent="0.25">
      <c r="A15" s="12">
        <v>3</v>
      </c>
      <c r="B15" s="1" t="s">
        <v>359</v>
      </c>
      <c r="C15" s="139" t="s">
        <v>55</v>
      </c>
      <c r="D15" s="1">
        <v>20</v>
      </c>
      <c r="E15" s="1"/>
      <c r="F15" s="33"/>
      <c r="G15" s="6"/>
      <c r="H15" s="32"/>
      <c r="I15" s="42"/>
      <c r="J15" s="43"/>
    </row>
    <row r="16" spans="1:10" x14ac:dyDescent="0.25">
      <c r="A16" s="12">
        <v>4</v>
      </c>
      <c r="B16" s="1" t="s">
        <v>363</v>
      </c>
      <c r="C16" s="139" t="s">
        <v>55</v>
      </c>
      <c r="D16" s="1">
        <v>10</v>
      </c>
      <c r="E16" s="1"/>
      <c r="F16" s="33"/>
      <c r="G16" s="6"/>
      <c r="H16" s="32"/>
      <c r="I16" s="42"/>
      <c r="J16" s="43"/>
    </row>
    <row r="17" spans="1:12" x14ac:dyDescent="0.25">
      <c r="A17" s="12">
        <v>5</v>
      </c>
      <c r="B17" s="1" t="s">
        <v>364</v>
      </c>
      <c r="C17" s="139" t="s">
        <v>55</v>
      </c>
      <c r="D17" s="1">
        <v>10</v>
      </c>
      <c r="E17" s="1"/>
      <c r="F17" s="33"/>
      <c r="G17" s="6"/>
      <c r="H17" s="32"/>
      <c r="I17" s="42"/>
      <c r="J17" s="43"/>
    </row>
    <row r="18" spans="1:12" x14ac:dyDescent="0.25">
      <c r="A18" s="12">
        <v>6</v>
      </c>
      <c r="B18" s="1" t="s">
        <v>362</v>
      </c>
      <c r="C18" s="139" t="s">
        <v>55</v>
      </c>
      <c r="D18" s="1">
        <v>10</v>
      </c>
      <c r="E18" s="1"/>
      <c r="F18" s="33"/>
      <c r="G18" s="6"/>
      <c r="H18" s="32"/>
      <c r="I18" s="42"/>
      <c r="J18" s="43"/>
    </row>
    <row r="19" spans="1:12" x14ac:dyDescent="0.25">
      <c r="A19" s="12">
        <v>7</v>
      </c>
      <c r="B19" s="192" t="s">
        <v>365</v>
      </c>
      <c r="C19" s="139" t="s">
        <v>8</v>
      </c>
      <c r="D19" s="1">
        <v>130</v>
      </c>
      <c r="E19" s="1"/>
      <c r="F19" s="33"/>
      <c r="G19" s="6"/>
      <c r="H19" s="32"/>
      <c r="I19" s="42"/>
      <c r="J19" s="43"/>
    </row>
    <row r="20" spans="1:12" ht="15.75" thickBot="1" x14ac:dyDescent="0.3">
      <c r="A20" s="12">
        <v>8</v>
      </c>
      <c r="B20" s="192" t="s">
        <v>366</v>
      </c>
      <c r="C20" s="139" t="s">
        <v>8</v>
      </c>
      <c r="D20" s="1">
        <v>130</v>
      </c>
      <c r="E20" s="1"/>
      <c r="F20" s="33"/>
      <c r="G20" s="6"/>
      <c r="H20" s="32"/>
      <c r="I20" s="42"/>
      <c r="J20" s="43"/>
    </row>
    <row r="21" spans="1:12" ht="15.75" thickBot="1" x14ac:dyDescent="0.3">
      <c r="A21" s="14"/>
      <c r="B21" s="16" t="s">
        <v>20</v>
      </c>
      <c r="C21" s="15"/>
      <c r="D21" s="15"/>
      <c r="E21" s="15"/>
      <c r="F21" s="35"/>
      <c r="G21" s="15"/>
      <c r="H21" s="35"/>
      <c r="I21" s="44"/>
      <c r="J21" s="45"/>
    </row>
    <row r="22" spans="1:12" x14ac:dyDescent="0.25">
      <c r="F22" s="28"/>
      <c r="H22" s="28"/>
      <c r="I22" s="28"/>
      <c r="J22" s="28"/>
    </row>
    <row r="23" spans="1:12" x14ac:dyDescent="0.25">
      <c r="A23" s="17"/>
      <c r="B23" s="18" t="s">
        <v>41</v>
      </c>
      <c r="C23" s="17"/>
      <c r="D23" s="17"/>
      <c r="E23" s="17"/>
      <c r="F23" s="30"/>
      <c r="G23" s="17"/>
      <c r="H23" s="30"/>
      <c r="I23" s="30"/>
      <c r="J23" s="30"/>
    </row>
    <row r="24" spans="1:12" x14ac:dyDescent="0.25">
      <c r="A24" s="17"/>
      <c r="B24" s="18"/>
      <c r="C24" s="17"/>
      <c r="D24" s="17"/>
      <c r="E24" s="17"/>
      <c r="F24" s="30"/>
      <c r="G24" s="17"/>
      <c r="H24" s="30"/>
      <c r="I24" s="30"/>
      <c r="J24" s="30"/>
    </row>
    <row r="25" spans="1:12" x14ac:dyDescent="0.25">
      <c r="A25" s="17"/>
      <c r="B25" s="81" t="s">
        <v>25</v>
      </c>
      <c r="C25" s="81"/>
      <c r="D25" s="81"/>
      <c r="E25" s="103"/>
      <c r="F25" s="81"/>
      <c r="G25" s="81"/>
      <c r="H25" s="81"/>
      <c r="I25" s="81"/>
      <c r="J25" s="81"/>
      <c r="K25" s="81"/>
      <c r="L25" s="30"/>
    </row>
    <row r="26" spans="1:12" x14ac:dyDescent="0.25">
      <c r="A26" s="17"/>
      <c r="B26" s="73" t="s">
        <v>26</v>
      </c>
      <c r="H26" s="28"/>
      <c r="J26" s="28"/>
      <c r="K26" s="28"/>
      <c r="L26" s="28"/>
    </row>
    <row r="27" spans="1:12" x14ac:dyDescent="0.25">
      <c r="A27" s="17"/>
      <c r="B27" s="18"/>
      <c r="C27" s="17"/>
      <c r="D27" s="17"/>
      <c r="E27" s="17"/>
      <c r="F27" s="30"/>
      <c r="G27" s="17"/>
      <c r="H27" s="30"/>
      <c r="I27" s="30"/>
      <c r="J27" s="30"/>
    </row>
    <row r="28" spans="1:12" x14ac:dyDescent="0.25">
      <c r="A28" t="s">
        <v>6</v>
      </c>
      <c r="C28" t="s">
        <v>7</v>
      </c>
      <c r="F28" t="s">
        <v>19</v>
      </c>
      <c r="G28" s="28"/>
      <c r="H28" s="28"/>
      <c r="I28" s="28"/>
    </row>
    <row r="29" spans="1:12" x14ac:dyDescent="0.25">
      <c r="A29" s="17"/>
      <c r="B29" s="17"/>
      <c r="C29" s="17"/>
      <c r="D29" s="17"/>
      <c r="E29" s="17"/>
      <c r="F29" s="30"/>
      <c r="G29" s="17"/>
      <c r="H29" s="30"/>
      <c r="I29" s="30"/>
      <c r="J29" s="30"/>
    </row>
  </sheetData>
  <mergeCells count="1">
    <mergeCell ref="D2:J2"/>
  </mergeCells>
  <pageMargins left="0.7" right="0.7" top="0.75" bottom="0.75" header="0.3" footer="0.3"/>
  <pageSetup paperSize="9" scale="88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19"/>
  <sheetViews>
    <sheetView tabSelected="1" workbookViewId="0">
      <selection activeCell="J5" sqref="J5"/>
    </sheetView>
  </sheetViews>
  <sheetFormatPr defaultColWidth="8.85546875" defaultRowHeight="15" x14ac:dyDescent="0.25"/>
  <cols>
    <col min="1" max="1" width="5.42578125" customWidth="1"/>
    <col min="2" max="2" width="49.28515625" customWidth="1"/>
    <col min="3" max="3" width="6" bestFit="1" customWidth="1"/>
    <col min="4" max="4" width="8.28515625" bestFit="1" customWidth="1"/>
    <col min="5" max="5" width="8.28515625" customWidth="1"/>
    <col min="6" max="6" width="9.140625" style="28" customWidth="1"/>
    <col min="7" max="7" width="8.140625" customWidth="1"/>
    <col min="8" max="8" width="9.28515625" style="28" customWidth="1"/>
    <col min="9" max="10" width="12" style="28" customWidth="1"/>
  </cols>
  <sheetData>
    <row r="1" spans="1:10" ht="15.75" thickBot="1" x14ac:dyDescent="0.3"/>
    <row r="2" spans="1:10" ht="15.75" thickBot="1" x14ac:dyDescent="0.3">
      <c r="A2" s="4" t="s">
        <v>381</v>
      </c>
      <c r="B2" s="5"/>
      <c r="D2" s="197" t="s">
        <v>382</v>
      </c>
      <c r="E2" s="198"/>
      <c r="F2" s="198"/>
      <c r="G2" s="198"/>
      <c r="H2" s="198"/>
      <c r="I2" s="198"/>
      <c r="J2" s="199"/>
    </row>
    <row r="4" spans="1:10" x14ac:dyDescent="0.25">
      <c r="B4" t="s">
        <v>24</v>
      </c>
      <c r="J4" s="28" t="s">
        <v>409</v>
      </c>
    </row>
    <row r="5" spans="1:10" x14ac:dyDescent="0.25">
      <c r="B5" s="54"/>
    </row>
    <row r="6" spans="1:10" x14ac:dyDescent="0.25">
      <c r="B6" s="55"/>
    </row>
    <row r="8" spans="1:10" ht="15.75" thickBot="1" x14ac:dyDescent="0.3"/>
    <row r="9" spans="1:10" ht="15.75" thickBot="1" x14ac:dyDescent="0.3">
      <c r="A9" s="2" t="s">
        <v>393</v>
      </c>
      <c r="B9" s="3"/>
    </row>
    <row r="10" spans="1:10" ht="15.75" thickBot="1" x14ac:dyDescent="0.3"/>
    <row r="11" spans="1:10" x14ac:dyDescent="0.25">
      <c r="A11" s="8" t="s">
        <v>3</v>
      </c>
      <c r="B11" s="9" t="s">
        <v>0</v>
      </c>
      <c r="C11" s="10" t="s">
        <v>1</v>
      </c>
      <c r="D11" s="9" t="s">
        <v>10</v>
      </c>
      <c r="E11" s="10" t="s">
        <v>43</v>
      </c>
      <c r="F11" s="29" t="s">
        <v>11</v>
      </c>
      <c r="G11" s="9" t="s">
        <v>13</v>
      </c>
      <c r="H11" s="36" t="s">
        <v>15</v>
      </c>
      <c r="I11" s="29" t="s">
        <v>17</v>
      </c>
      <c r="J11" s="37" t="s">
        <v>17</v>
      </c>
    </row>
    <row r="12" spans="1:10" x14ac:dyDescent="0.25">
      <c r="A12" s="20" t="s">
        <v>9</v>
      </c>
      <c r="B12" s="19"/>
      <c r="C12" s="17"/>
      <c r="D12" s="19" t="s">
        <v>2</v>
      </c>
      <c r="E12" s="17" t="s">
        <v>28</v>
      </c>
      <c r="F12" s="30" t="s">
        <v>12</v>
      </c>
      <c r="G12" s="19" t="s">
        <v>14</v>
      </c>
      <c r="H12" s="38" t="s">
        <v>12</v>
      </c>
      <c r="I12" s="38" t="s">
        <v>16</v>
      </c>
      <c r="J12" s="39" t="s">
        <v>16</v>
      </c>
    </row>
    <row r="13" spans="1:10" ht="15.75" thickBot="1" x14ac:dyDescent="0.3">
      <c r="A13" s="23"/>
      <c r="B13" s="24"/>
      <c r="C13" s="17"/>
      <c r="D13" s="19"/>
      <c r="E13" s="17"/>
      <c r="F13" s="30" t="s">
        <v>4</v>
      </c>
      <c r="G13" s="19"/>
      <c r="H13" s="48" t="s">
        <v>5</v>
      </c>
      <c r="I13" s="30" t="s">
        <v>4</v>
      </c>
      <c r="J13" s="39" t="s">
        <v>5</v>
      </c>
    </row>
    <row r="14" spans="1:10" ht="15.75" thickBot="1" x14ac:dyDescent="0.3">
      <c r="A14" s="138">
        <v>1</v>
      </c>
      <c r="B14" s="109" t="s">
        <v>390</v>
      </c>
      <c r="C14" s="110" t="s">
        <v>8</v>
      </c>
      <c r="D14" s="113">
        <v>4500</v>
      </c>
      <c r="E14" s="1"/>
      <c r="F14" s="33"/>
      <c r="G14" s="1"/>
      <c r="H14" s="33"/>
      <c r="I14" s="33"/>
      <c r="J14" s="33"/>
    </row>
    <row r="15" spans="1:10" ht="15.75" thickBot="1" x14ac:dyDescent="0.3">
      <c r="A15" s="14"/>
      <c r="B15" s="16" t="s">
        <v>20</v>
      </c>
      <c r="C15" s="24"/>
      <c r="D15" s="24"/>
      <c r="E15" s="24"/>
      <c r="F15" s="40"/>
      <c r="G15" s="24"/>
      <c r="H15" s="40"/>
      <c r="I15" s="84"/>
      <c r="J15" s="41"/>
    </row>
    <row r="17" spans="1:10" x14ac:dyDescent="0.25">
      <c r="A17" s="17"/>
      <c r="B17" s="18" t="s">
        <v>41</v>
      </c>
      <c r="C17" s="17"/>
      <c r="D17" s="17"/>
      <c r="E17" s="17"/>
      <c r="F17" s="30"/>
      <c r="G17" s="17"/>
      <c r="H17" s="30"/>
      <c r="I17" s="30"/>
      <c r="J17" s="30"/>
    </row>
    <row r="18" spans="1:10" x14ac:dyDescent="0.25">
      <c r="A18" s="17"/>
      <c r="B18" s="18"/>
      <c r="C18" s="17"/>
      <c r="D18" s="17"/>
      <c r="E18" s="17"/>
      <c r="F18" s="30"/>
      <c r="G18" s="17"/>
      <c r="H18" s="30"/>
      <c r="I18" s="30"/>
      <c r="J18" s="30"/>
    </row>
    <row r="19" spans="1:10" x14ac:dyDescent="0.25">
      <c r="A19" t="s">
        <v>6</v>
      </c>
      <c r="C19" t="s">
        <v>7</v>
      </c>
      <c r="G19" t="s">
        <v>19</v>
      </c>
    </row>
  </sheetData>
  <mergeCells count="1">
    <mergeCell ref="D2:J2"/>
  </mergeCells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18</vt:i4>
      </vt:variant>
    </vt:vector>
  </HeadingPairs>
  <TitlesOfParts>
    <vt:vector size="18" baseType="lpstr">
      <vt:lpstr>1.MLEKO IN </vt:lpstr>
      <vt:lpstr>2.MESO</vt:lpstr>
      <vt:lpstr>3.MESO P</vt:lpstr>
      <vt:lpstr>4.KRUH</vt:lpstr>
      <vt:lpstr>6.TESTENINE</vt:lpstr>
      <vt:lpstr>7.KONZERVIRANO</vt:lpstr>
      <vt:lpstr>8.ZAMRZNJENO</vt:lpstr>
      <vt:lpstr>9.RIBE</vt:lpstr>
      <vt:lpstr>10.ZAMRZNJENO TESTO</vt:lpstr>
      <vt:lpstr>11.SOKOVI IN SIRUPI</vt:lpstr>
      <vt:lpstr>12.OSTALO</vt:lpstr>
      <vt:lpstr>13.DIETA</vt:lpstr>
      <vt:lpstr>14.SADJE IN ZELENJAVA</vt:lpstr>
      <vt:lpstr>15.EKO MLEKO</vt:lpstr>
      <vt:lpstr>16.EKO MESO</vt:lpstr>
      <vt:lpstr>17.EKO MLEVSKI</vt:lpstr>
      <vt:lpstr>18.EKO KRUH</vt:lpstr>
      <vt:lpstr>20.JAJCA</vt:lpstr>
    </vt:vector>
  </TitlesOfParts>
  <Company>Šola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OŠ MPT</dc:creator>
  <cp:lastModifiedBy>Svetlana Čerič</cp:lastModifiedBy>
  <cp:lastPrinted>2023-01-13T08:29:30Z</cp:lastPrinted>
  <dcterms:created xsi:type="dcterms:W3CDTF">2013-09-10T10:50:38Z</dcterms:created>
  <dcterms:modified xsi:type="dcterms:W3CDTF">2023-01-13T08:29:36Z</dcterms:modified>
</cp:coreProperties>
</file>